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0本部事務\01教育・学生支援部\06国際交流課\01学生派遣チーム\02　他長期派遣プログラム\02　嶺南\01　募集\2020-2021 Fall\"/>
    </mc:Choice>
  </mc:AlternateContent>
  <bookViews>
    <workbookView xWindow="0" yWindow="0" windowWidth="22590" windowHeight="13485"/>
  </bookViews>
  <sheets>
    <sheet name="跨る留学の留意点 " sheetId="1" r:id="rId1"/>
  </sheets>
  <externalReferences>
    <externalReference r:id="rId2"/>
  </externalReferences>
  <definedNames>
    <definedName name="_xlnm._FilterDatabase" localSheetId="0" hidden="1">'跨る留学の留意点 '!$A$11:$Q$11</definedName>
    <definedName name="_xlnm.Print_Area" localSheetId="0">'跨る留学の留意点 '!$A$1:$L$18</definedName>
    <definedName name="学期">[1]リスト!$H$2:$H$6</definedName>
    <definedName name="学年">[1]リスト!$J$2:$J$16</definedName>
    <definedName name="学部・研究科">[1]リスト!$C$2:$C$28</definedName>
    <definedName name="月">[1]リスト!$N$2:$N$13</definedName>
    <definedName name="今回分協定校名和文">[1]リスト!$AE$2:$AE$100</definedName>
    <definedName name="受給状況">[1]リスト!$X$2:$X$4</definedName>
    <definedName name="年">[1]リスト!$M$2:$M$32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1" l="1"/>
</calcChain>
</file>

<file path=xl/sharedStrings.xml><?xml version="1.0" encoding="utf-8"?>
<sst xmlns="http://schemas.openxmlformats.org/spreadsheetml/2006/main" count="14" uniqueCount="13">
  <si>
    <t>提出日</t>
    <rPh sb="0" eb="2">
      <t>テイシュツ</t>
    </rPh>
    <rPh sb="2" eb="3">
      <t>ビ</t>
    </rPh>
    <phoneticPr fontId="1"/>
  </si>
  <si>
    <t>私は、学部前期課程と後期課程に跨る留学に関しての留意点を上記学生に説明しました。</t>
    <rPh sb="20" eb="21">
      <t>カン</t>
    </rPh>
    <phoneticPr fontId="1"/>
  </si>
  <si>
    <t>私は、学部前期課程と後期課程に跨る留学に関しての留意点を上記学生に説明しました。
（下に、説明を行った部署の担当者による自筆署名あるいは記名捺印をお願いします。）</t>
    <rPh sb="20" eb="21">
      <t>カン</t>
    </rPh>
    <phoneticPr fontId="1"/>
  </si>
  <si>
    <t>学部前期課程と後期課程に跨る留学に関しての留意点</t>
    <rPh sb="17" eb="18">
      <t>カン</t>
    </rPh>
    <rPh sb="21" eb="24">
      <t>リュウイテン</t>
    </rPh>
    <phoneticPr fontId="1"/>
  </si>
  <si>
    <t>申請プログラム</t>
    <rPh sb="0" eb="2">
      <t>シンセイ</t>
    </rPh>
    <phoneticPr fontId="1"/>
  </si>
  <si>
    <t>グローバルキャンパス推進本部 嶺南大学派遣プログラム</t>
    <rPh sb="10" eb="12">
      <t>スイシン</t>
    </rPh>
    <rPh sb="12" eb="14">
      <t>ホンブ</t>
    </rPh>
    <rPh sb="15" eb="17">
      <t>レイナン</t>
    </rPh>
    <rPh sb="17" eb="19">
      <t>ダイガク</t>
    </rPh>
    <rPh sb="19" eb="21">
      <t>ハケン</t>
    </rPh>
    <phoneticPr fontId="1"/>
  </si>
  <si>
    <r>
      <t xml:space="preserve">本部国際交流課担当者 </t>
    </r>
    <r>
      <rPr>
        <u/>
        <sz val="12"/>
        <rFont val="ＭＳ Ｐ明朝"/>
        <family val="1"/>
        <charset val="128"/>
      </rPr>
      <t>職／氏名</t>
    </r>
    <rPh sb="0" eb="2">
      <t>ホンブ</t>
    </rPh>
    <rPh sb="2" eb="4">
      <t>コクサイ</t>
    </rPh>
    <rPh sb="4" eb="6">
      <t>コウリュウ</t>
    </rPh>
    <rPh sb="6" eb="7">
      <t>カ</t>
    </rPh>
    <phoneticPr fontId="1"/>
  </si>
  <si>
    <r>
      <t xml:space="preserve">教養学部前期課程担当者 </t>
    </r>
    <r>
      <rPr>
        <u/>
        <sz val="12"/>
        <rFont val="ＭＳ Ｐ明朝"/>
        <family val="1"/>
        <charset val="128"/>
      </rPr>
      <t>所属／職／氏名</t>
    </r>
    <rPh sb="0" eb="2">
      <t>キョウヨウ</t>
    </rPh>
    <rPh sb="2" eb="4">
      <t>ガクブ</t>
    </rPh>
    <rPh sb="3" eb="4">
      <t>シンガク</t>
    </rPh>
    <rPh sb="4" eb="6">
      <t>ゼンキ</t>
    </rPh>
    <rPh sb="6" eb="8">
      <t>カテイ</t>
    </rPh>
    <rPh sb="12" eb="14">
      <t>ショゾク</t>
    </rPh>
    <phoneticPr fontId="1"/>
  </si>
  <si>
    <r>
      <t>進学予定学部・学科担当者</t>
    </r>
    <r>
      <rPr>
        <u/>
        <sz val="12"/>
        <color theme="1"/>
        <rFont val="ＭＳ Ｐ明朝"/>
        <family val="1"/>
        <charset val="128"/>
      </rPr>
      <t>　所属／職／氏名</t>
    </r>
    <rPh sb="0" eb="2">
      <t>シンガク</t>
    </rPh>
    <rPh sb="2" eb="4">
      <t>ヨテイ</t>
    </rPh>
    <rPh sb="4" eb="6">
      <t>ガクブ</t>
    </rPh>
    <rPh sb="7" eb="9">
      <t>ガッカ</t>
    </rPh>
    <phoneticPr fontId="1"/>
  </si>
  <si>
    <t>学年：</t>
    <rPh sb="0" eb="2">
      <t>ガクネン</t>
    </rPh>
    <phoneticPr fontId="1"/>
  </si>
  <si>
    <t>学籍番号：</t>
    <rPh sb="0" eb="2">
      <t>ガクセキ</t>
    </rPh>
    <rPh sb="2" eb="4">
      <t>バンゴウ</t>
    </rPh>
    <phoneticPr fontId="1"/>
  </si>
  <si>
    <t>氏名：</t>
    <rPh sb="0" eb="2">
      <t>シメイ</t>
    </rPh>
    <phoneticPr fontId="1"/>
  </si>
  <si>
    <r>
      <t xml:space="preserve">所属:
</t>
    </r>
    <r>
      <rPr>
        <sz val="6"/>
        <color theme="1"/>
        <rFont val="ＭＳ Ｐ明朝"/>
        <family val="1"/>
        <charset val="128"/>
      </rPr>
      <t>(学部・研究科
学科/専攻/科類/コース)：</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</si>
</sst>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0" x14ac:knownFonts="1">
    <font>
      <sz val="11"/>
      <color theme="1"/>
      <name val="游ゴシック"/>
      <family val="2"/>
      <scheme val="minor"/>
    </font>
    <font>
      <sz val="6"/>
      <name val="游ゴシック"/>
      <family val="3"/>
      <charset val="128"/>
      <scheme val="minor"/>
    </font>
    <font>
      <sz val="11"/>
      <color theme="1"/>
      <name val="ＭＳ 明朝"/>
      <family val="1"/>
      <charset val="128"/>
    </font>
    <font>
      <sz val="12"/>
      <name val="ＭＳ Ｐ明朝"/>
      <family val="1"/>
      <charset val="128"/>
    </font>
    <font>
      <sz val="12"/>
      <color theme="1"/>
      <name val="ＭＳ Ｐ明朝"/>
      <family val="1"/>
      <charset val="128"/>
    </font>
    <font>
      <b/>
      <sz val="12"/>
      <name val="ＭＳ Ｐ明朝"/>
      <family val="1"/>
      <charset val="128"/>
    </font>
    <font>
      <sz val="12"/>
      <color rgb="FF000000"/>
      <name val="ＭＳ Ｐ明朝"/>
      <family val="1"/>
      <charset val="128"/>
    </font>
    <font>
      <u/>
      <sz val="12"/>
      <name val="ＭＳ Ｐ明朝"/>
      <family val="1"/>
      <charset val="128"/>
    </font>
    <font>
      <u/>
      <sz val="12"/>
      <color theme="1"/>
      <name val="ＭＳ Ｐ明朝"/>
      <family val="1"/>
      <charset val="128"/>
    </font>
    <font>
      <sz val="6"/>
      <color theme="1"/>
      <name val="ＭＳ Ｐ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50">
    <xf numFmtId="0" fontId="0" fillId="0" borderId="0" xfId="0"/>
    <xf numFmtId="0" fontId="2" fillId="0" borderId="0" xfId="0" applyFont="1" applyFill="1"/>
    <xf numFmtId="0" fontId="2" fillId="0" borderId="0" xfId="0" applyFont="1" applyFill="1" applyAlignment="1"/>
    <xf numFmtId="0" fontId="2" fillId="0" borderId="0" xfId="0" applyFont="1" applyFill="1" applyAlignment="1">
      <alignment horizontal="left"/>
    </xf>
    <xf numFmtId="0" fontId="2" fillId="0"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left" vertical="center"/>
    </xf>
    <xf numFmtId="0" fontId="4" fillId="0" borderId="0" xfId="0" applyFont="1" applyFill="1" applyAlignment="1">
      <alignment horizontal="right" vertical="center"/>
    </xf>
    <xf numFmtId="0" fontId="4" fillId="0" borderId="0" xfId="0" applyFont="1" applyFill="1" applyAlignment="1">
      <alignment horizontal="left" vertical="center"/>
    </xf>
    <xf numFmtId="0" fontId="3" fillId="0" borderId="0" xfId="0" applyFont="1" applyFill="1" applyBorder="1" applyAlignment="1">
      <alignment horizontal="justify" vertical="center"/>
    </xf>
    <xf numFmtId="0" fontId="3" fillId="0" borderId="3" xfId="0" applyFont="1" applyFill="1" applyBorder="1" applyAlignment="1">
      <alignment horizontal="justify" vertical="center"/>
    </xf>
    <xf numFmtId="0" fontId="4" fillId="0" borderId="5" xfId="0" applyFont="1" applyFill="1" applyBorder="1" applyAlignment="1">
      <alignment horizontal="justify" vertical="center"/>
    </xf>
    <xf numFmtId="0" fontId="4" fillId="0" borderId="6" xfId="0" applyFont="1" applyFill="1" applyBorder="1" applyAlignment="1">
      <alignment horizontal="justify" vertical="center"/>
    </xf>
    <xf numFmtId="0" fontId="3" fillId="0" borderId="0" xfId="0" applyFont="1" applyFill="1" applyAlignment="1"/>
    <xf numFmtId="0" fontId="4" fillId="2" borderId="1" xfId="0" applyFont="1" applyFill="1" applyBorder="1" applyAlignment="1">
      <alignment horizontal="center" vertical="center" wrapText="1"/>
    </xf>
    <xf numFmtId="0" fontId="4" fillId="2" borderId="1" xfId="0" applyFont="1" applyFill="1" applyBorder="1" applyAlignment="1">
      <alignment horizontal="right" vertical="center"/>
    </xf>
    <xf numFmtId="0" fontId="4" fillId="0" borderId="0" xfId="0" applyFont="1" applyFill="1" applyAlignment="1">
      <alignment horizontal="justify" vertical="center"/>
    </xf>
    <xf numFmtId="0" fontId="4" fillId="0" borderId="0" xfId="0" applyFont="1" applyFill="1" applyAlignment="1"/>
    <xf numFmtId="0" fontId="3" fillId="0" borderId="0" xfId="0" applyFont="1" applyFill="1" applyBorder="1" applyAlignment="1" applyProtection="1">
      <alignment horizontal="center"/>
    </xf>
    <xf numFmtId="0" fontId="4" fillId="0" borderId="4" xfId="0" applyFont="1" applyFill="1" applyBorder="1" applyAlignment="1">
      <alignment horizontal="left" vertical="center"/>
    </xf>
    <xf numFmtId="0" fontId="4" fillId="0" borderId="5" xfId="0" applyFont="1" applyFill="1" applyBorder="1" applyAlignment="1">
      <alignment horizontal="left"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176" fontId="3" fillId="0" borderId="0" xfId="0" applyNumberFormat="1" applyFont="1" applyFill="1" applyBorder="1" applyAlignment="1" applyProtection="1">
      <alignment horizontal="right"/>
    </xf>
    <xf numFmtId="0" fontId="4" fillId="0" borderId="1" xfId="0" applyFont="1" applyFill="1" applyBorder="1" applyAlignment="1" applyProtection="1">
      <alignment horizontal="center" vertical="center"/>
      <protection locked="0"/>
    </xf>
    <xf numFmtId="0" fontId="6" fillId="2" borderId="1"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0" xfId="0" applyFont="1" applyFill="1" applyBorder="1" applyAlignment="1">
      <alignment horizontal="left" vertical="center"/>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26412;&#37096;&#20107;&#21209;/01&#25945;&#32946;&#12539;&#23398;&#29983;&#25903;&#25588;&#37096;/06&#22269;&#38555;&#20132;&#27969;&#35506;/01&#23398;&#29983;&#27966;&#36963;&#12481;&#12540;&#12512;/01&#12288;&#20840;&#23398;&#20132;&#25563;&#30041;&#23398;/01&#12288;&#21215;&#38598;&#12540;&#32080;&#26524;&#12540;&#36766;&#36864;&#65288;&#23398;&#20869;&#65289;/2020-21/01&#31179;&#21215;&#38598;/00&#21215;&#38598;&#35201;&#38917;&#26908;&#35342;/2.0927&#26356;&#26032;_&#23398;&#20869;&#30003;&#35531;&#26360;(2019&#24180;&#24230;2020-2021&#24180;&#26399;&#31179;&#21215;&#385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１申請書"/>
      <sheetName val="１-２(対象者のみ)跨る留学の留意点 "/>
      <sheetName val="2成績計算表"/>
      <sheetName val="3奨学金確認書"/>
      <sheetName val="【記入例】申請書"/>
      <sheetName val="大学作業用"/>
      <sheetName val="リスト"/>
    </sheetNames>
    <sheetDataSet>
      <sheetData sheetId="0">
        <row r="54">
          <cell r="B54" t="str">
            <v/>
          </cell>
        </row>
      </sheetData>
      <sheetData sheetId="1"/>
      <sheetData sheetId="2" refreshError="1"/>
      <sheetData sheetId="3" refreshError="1"/>
      <sheetData sheetId="4" refreshError="1"/>
      <sheetData sheetId="5" refreshError="1"/>
      <sheetData sheetId="6">
        <row r="2">
          <cell r="C2" t="str">
            <v>【学部】</v>
          </cell>
          <cell r="H2" t="str">
            <v>Ａ１</v>
          </cell>
          <cell r="J2" t="str">
            <v>学部1</v>
          </cell>
          <cell r="M2">
            <v>2009</v>
          </cell>
          <cell r="N2">
            <v>1</v>
          </cell>
          <cell r="X2" t="str">
            <v>受給予定無し</v>
          </cell>
        </row>
        <row r="3">
          <cell r="C3" t="str">
            <v>法学部</v>
          </cell>
          <cell r="H3" t="str">
            <v>Ａ２</v>
          </cell>
          <cell r="J3" t="str">
            <v>学部2</v>
          </cell>
          <cell r="M3">
            <v>2010</v>
          </cell>
          <cell r="N3">
            <v>2</v>
          </cell>
          <cell r="X3" t="str">
            <v>受給申請中・受給申請予定</v>
          </cell>
          <cell r="AE3" t="str">
            <v>国立交通大学</v>
          </cell>
        </row>
        <row r="4">
          <cell r="C4" t="str">
            <v>医学部</v>
          </cell>
          <cell r="H4" t="str">
            <v>Ｓ１</v>
          </cell>
          <cell r="J4" t="str">
            <v>学部3</v>
          </cell>
          <cell r="M4">
            <v>2011</v>
          </cell>
          <cell r="N4">
            <v>3</v>
          </cell>
          <cell r="X4" t="str">
            <v>受給決定済・受給中</v>
          </cell>
          <cell r="AE4" t="str">
            <v>国立台湾大学(NTU)</v>
          </cell>
        </row>
        <row r="5">
          <cell r="C5" t="str">
            <v>工学部</v>
          </cell>
          <cell r="H5" t="str">
            <v>Ｓ２</v>
          </cell>
          <cell r="J5" t="str">
            <v>学部4</v>
          </cell>
          <cell r="M5">
            <v>2012</v>
          </cell>
          <cell r="N5">
            <v>4</v>
          </cell>
          <cell r="AE5" t="str">
            <v>上海交通大学</v>
          </cell>
        </row>
        <row r="6">
          <cell r="C6" t="str">
            <v>文学部</v>
          </cell>
          <cell r="H6" t="str">
            <v>Ｗ</v>
          </cell>
          <cell r="J6" t="str">
            <v>学部5</v>
          </cell>
          <cell r="M6">
            <v>2013</v>
          </cell>
          <cell r="N6">
            <v>5</v>
          </cell>
          <cell r="AE6" t="str">
            <v>清華大学</v>
          </cell>
        </row>
        <row r="7">
          <cell r="C7" t="str">
            <v>理学部</v>
          </cell>
          <cell r="J7" t="str">
            <v>学部6</v>
          </cell>
          <cell r="M7">
            <v>2014</v>
          </cell>
          <cell r="N7">
            <v>6</v>
          </cell>
          <cell r="AE7" t="str">
            <v>浙江大学</v>
          </cell>
        </row>
        <row r="8">
          <cell r="C8" t="str">
            <v>農学部</v>
          </cell>
          <cell r="J8" t="str">
            <v>修士1</v>
          </cell>
          <cell r="M8">
            <v>2015</v>
          </cell>
          <cell r="N8">
            <v>7</v>
          </cell>
          <cell r="AE8" t="str">
            <v>南開大学</v>
          </cell>
        </row>
        <row r="9">
          <cell r="C9" t="str">
            <v>経済学部</v>
          </cell>
          <cell r="J9" t="str">
            <v>修士2</v>
          </cell>
          <cell r="M9">
            <v>2016</v>
          </cell>
          <cell r="N9">
            <v>8</v>
          </cell>
          <cell r="AE9" t="str">
            <v>南京大学</v>
          </cell>
        </row>
        <row r="10">
          <cell r="C10" t="str">
            <v>教養学部</v>
          </cell>
          <cell r="J10" t="str">
            <v>専門職1</v>
          </cell>
          <cell r="M10">
            <v>2017</v>
          </cell>
          <cell r="N10">
            <v>9</v>
          </cell>
          <cell r="AE10" t="str">
            <v>復旦大学</v>
          </cell>
        </row>
        <row r="11">
          <cell r="C11" t="str">
            <v>教育学部</v>
          </cell>
          <cell r="J11" t="str">
            <v>専門職2</v>
          </cell>
          <cell r="M11">
            <v>2018</v>
          </cell>
          <cell r="N11">
            <v>10</v>
          </cell>
          <cell r="AE11" t="str">
            <v>北京大学</v>
          </cell>
        </row>
        <row r="12">
          <cell r="C12" t="str">
            <v>薬学部</v>
          </cell>
          <cell r="J12" t="str">
            <v>専門職3</v>
          </cell>
          <cell r="M12">
            <v>2019</v>
          </cell>
          <cell r="N12">
            <v>11</v>
          </cell>
          <cell r="AE12" t="str">
            <v>香港大学</v>
          </cell>
        </row>
        <row r="13">
          <cell r="C13" t="str">
            <v>【研究科】</v>
          </cell>
          <cell r="J13" t="str">
            <v>博士1</v>
          </cell>
          <cell r="M13">
            <v>2020</v>
          </cell>
          <cell r="N13">
            <v>12</v>
          </cell>
          <cell r="AE13" t="str">
            <v>香港科技大学</v>
          </cell>
        </row>
        <row r="14">
          <cell r="C14" t="str">
            <v>人文社会系研究科</v>
          </cell>
          <cell r="J14" t="str">
            <v>博士2</v>
          </cell>
          <cell r="M14">
            <v>2021</v>
          </cell>
          <cell r="AE14" t="str">
            <v>インドネシア大学</v>
          </cell>
        </row>
        <row r="15">
          <cell r="C15" t="str">
            <v>教育学研究科</v>
          </cell>
          <cell r="J15" t="str">
            <v>博士3</v>
          </cell>
          <cell r="M15">
            <v>2022</v>
          </cell>
          <cell r="AE15" t="str">
            <v>ガジャマダ大学</v>
          </cell>
        </row>
        <row r="16">
          <cell r="C16" t="str">
            <v>法学政治学研究科</v>
          </cell>
          <cell r="J16" t="str">
            <v>博士4</v>
          </cell>
          <cell r="M16">
            <v>2023</v>
          </cell>
          <cell r="AE16" t="str">
            <v>高麗大学校</v>
          </cell>
        </row>
        <row r="17">
          <cell r="C17" t="str">
            <v>経済学研究科</v>
          </cell>
          <cell r="M17">
            <v>2024</v>
          </cell>
          <cell r="AE17" t="str">
            <v>ソウル大学校</v>
          </cell>
        </row>
        <row r="18">
          <cell r="C18" t="str">
            <v>総合文化研究科</v>
          </cell>
          <cell r="M18">
            <v>2025</v>
          </cell>
          <cell r="AE18" t="str">
            <v>浦項工科大学校(POSTECH)</v>
          </cell>
        </row>
        <row r="19">
          <cell r="C19" t="str">
            <v>理学系研究科</v>
          </cell>
          <cell r="M19">
            <v>2026</v>
          </cell>
          <cell r="AE19" t="str">
            <v>延世大学校</v>
          </cell>
        </row>
        <row r="20">
          <cell r="C20" t="str">
            <v>工学系研究科</v>
          </cell>
          <cell r="M20">
            <v>2027</v>
          </cell>
          <cell r="AE20" t="str">
            <v>マラヤ大学</v>
          </cell>
        </row>
        <row r="21">
          <cell r="C21" t="str">
            <v>農学生命科学研究科</v>
          </cell>
          <cell r="M21">
            <v>2028</v>
          </cell>
          <cell r="AE21" t="str">
            <v>フィリピン大学</v>
          </cell>
        </row>
        <row r="22">
          <cell r="C22" t="str">
            <v>医学系研究科</v>
          </cell>
          <cell r="M22">
            <v>2029</v>
          </cell>
          <cell r="AE22" t="str">
            <v>シンガポール国立大学(NUS)</v>
          </cell>
        </row>
        <row r="23">
          <cell r="C23" t="str">
            <v>薬学系研究科</v>
          </cell>
          <cell r="M23">
            <v>2030</v>
          </cell>
          <cell r="AE23" t="str">
            <v>ナンヤン工科大学</v>
          </cell>
        </row>
        <row r="24">
          <cell r="C24" t="str">
            <v>数理科学研究科</v>
          </cell>
          <cell r="M24">
            <v>2031</v>
          </cell>
          <cell r="AE24" t="str">
            <v>チュラロンコン大学</v>
          </cell>
        </row>
        <row r="25">
          <cell r="C25" t="str">
            <v>新領域創成科学研究科</v>
          </cell>
          <cell r="M25">
            <v>2032</v>
          </cell>
          <cell r="AE25" t="str">
            <v>サンパウロ大学</v>
          </cell>
        </row>
        <row r="26">
          <cell r="C26" t="str">
            <v>情報理工学系研究科</v>
          </cell>
          <cell r="M26">
            <v>2033</v>
          </cell>
          <cell r="AE26" t="str">
            <v>チリ大学</v>
          </cell>
        </row>
        <row r="27">
          <cell r="C27" t="str">
            <v>学際情報学府</v>
          </cell>
          <cell r="M27">
            <v>2034</v>
          </cell>
          <cell r="AE27" t="str">
            <v>チリ・カトリック大学</v>
          </cell>
        </row>
        <row r="28">
          <cell r="C28" t="str">
            <v>公共政策学教育部</v>
          </cell>
          <cell r="M28">
            <v>2035</v>
          </cell>
          <cell r="AE28" t="str">
            <v>エル・コレヒオ・デ・メヒコ</v>
          </cell>
        </row>
        <row r="29">
          <cell r="M29">
            <v>2036</v>
          </cell>
          <cell r="AE29" t="str">
            <v>メキシコ国立自治大学（UNAM）</v>
          </cell>
        </row>
        <row r="30">
          <cell r="M30">
            <v>2037</v>
          </cell>
          <cell r="AE30" t="str">
            <v>ボアジチ大学（ボスフォラス）大学</v>
          </cell>
        </row>
        <row r="31">
          <cell r="M31">
            <v>2038</v>
          </cell>
          <cell r="AE31" t="str">
            <v>トロント大学</v>
          </cell>
        </row>
        <row r="32">
          <cell r="M32">
            <v>2039</v>
          </cell>
          <cell r="AE32" t="str">
            <v>ビクトリア大学</v>
          </cell>
        </row>
        <row r="33">
          <cell r="AE33" t="str">
            <v>ブリティッシュ・コロンビア大学(UBC)</v>
          </cell>
        </row>
        <row r="34">
          <cell r="AE34" t="str">
            <v>マギル大学</v>
          </cell>
        </row>
        <row r="35">
          <cell r="AE35" t="str">
            <v>イェール大学(Fox International Fellowship Program)</v>
          </cell>
        </row>
        <row r="36">
          <cell r="AE36" t="str">
            <v>イリノイ大学アーバナ・シャンペーン校</v>
          </cell>
        </row>
        <row r="37">
          <cell r="AE37" t="str">
            <v>カリフォルニア大学サンタクルーズ校</v>
          </cell>
        </row>
        <row r="38">
          <cell r="AE38" t="str">
            <v>ジョンズ・ホプキンス大学</v>
          </cell>
        </row>
        <row r="39">
          <cell r="AE39" t="str">
            <v>スウァスモアカレッジ</v>
          </cell>
        </row>
        <row r="40">
          <cell r="AE40" t="str">
            <v>ノースイースタン大学</v>
          </cell>
        </row>
        <row r="41">
          <cell r="AE41" t="str">
            <v>プリンストン大学（学部）</v>
          </cell>
        </row>
        <row r="42">
          <cell r="AE42" t="str">
            <v>プリンストン大学（大学院）</v>
          </cell>
        </row>
        <row r="43">
          <cell r="AE43" t="str">
            <v>ワシントン大学</v>
          </cell>
        </row>
        <row r="44">
          <cell r="AE44" t="str">
            <v>アデレード大学</v>
          </cell>
        </row>
        <row r="45">
          <cell r="AE45" t="str">
            <v>オーストラリア国立大学(ANU)</v>
          </cell>
        </row>
        <row r="46">
          <cell r="AE46" t="str">
            <v>クィーンズランド大学(UQ)</v>
          </cell>
        </row>
        <row r="47">
          <cell r="AE47" t="str">
            <v>シドニー大学</v>
          </cell>
        </row>
        <row r="48">
          <cell r="AE48" t="str">
            <v>ニューサウスウェールズ大学(UNSW)</v>
          </cell>
        </row>
        <row r="49">
          <cell r="AE49" t="str">
            <v>メルボルン大学</v>
          </cell>
        </row>
        <row r="50">
          <cell r="AE50" t="str">
            <v>モナシュ大学</v>
          </cell>
        </row>
        <row r="51">
          <cell r="AE51" t="str">
            <v>オークランド大学</v>
          </cell>
        </row>
        <row r="52">
          <cell r="AE52" t="str">
            <v>オタゴ大学</v>
          </cell>
        </row>
        <row r="53">
          <cell r="AE53" t="str">
            <v>コペンハーゲン大学</v>
          </cell>
        </row>
        <row r="54">
          <cell r="AE54" t="str">
            <v>ヘルシンキ大学</v>
          </cell>
        </row>
        <row r="55">
          <cell r="AE55" t="str">
            <v>エコール・ポリテクニーク</v>
          </cell>
        </row>
        <row r="56">
          <cell r="AE56" t="str">
            <v>グルノーブル・アルプ大学</v>
          </cell>
        </row>
        <row r="57">
          <cell r="AE57" t="str">
            <v>EHESS(社会科学高等研究院)</v>
          </cell>
        </row>
        <row r="58">
          <cell r="AE58" t="str">
            <v>ストラスブール大学</v>
          </cell>
        </row>
        <row r="59">
          <cell r="AE59" t="str">
            <v>パリ政治学院(シアンスポ)</v>
          </cell>
        </row>
        <row r="60">
          <cell r="AE60" t="str">
            <v>ケルン大学</v>
          </cell>
        </row>
        <row r="61">
          <cell r="AE61" t="str">
            <v>ベルリン自由大学</v>
          </cell>
        </row>
        <row r="62">
          <cell r="AE62" t="str">
            <v>ミュンヘン・ルートヴィヒ=マクシミリアン大学(LMU)</v>
          </cell>
        </row>
        <row r="63">
          <cell r="AE63" t="str">
            <v>トリニティカレッジ・ダブリン</v>
          </cell>
        </row>
        <row r="64">
          <cell r="AE64" t="str">
            <v>ユニバーシティ・カレッジ・ダブリン(UCD)</v>
          </cell>
        </row>
        <row r="65">
          <cell r="AE65" t="str">
            <v>ローマ大学ラ・サピエンツァ</v>
          </cell>
        </row>
        <row r="66">
          <cell r="AE66" t="str">
            <v>フローニンゲン大学</v>
          </cell>
        </row>
        <row r="67">
          <cell r="AE67" t="str">
            <v>ライデン大学</v>
          </cell>
        </row>
        <row r="68">
          <cell r="AE68" t="str">
            <v>サンクトペテルブルク大学</v>
          </cell>
        </row>
        <row r="69">
          <cell r="AE69" t="str">
            <v>マドリード自治大学</v>
          </cell>
        </row>
        <row r="70">
          <cell r="AE70" t="str">
            <v>ウプサラ大学</v>
          </cell>
        </row>
        <row r="71">
          <cell r="AE71" t="str">
            <v>スウェーデン王立工科大学(KTH)</v>
          </cell>
        </row>
        <row r="72">
          <cell r="AE72" t="str">
            <v>ストックホルム大学</v>
          </cell>
        </row>
        <row r="73">
          <cell r="AE73" t="str">
            <v>ルンド大学</v>
          </cell>
        </row>
        <row r="74">
          <cell r="AE74" t="str">
            <v>ジュネーヴ大学</v>
          </cell>
        </row>
        <row r="75">
          <cell r="AE75" t="str">
            <v>スイス連邦工科大学チューリッヒ(ETH)</v>
          </cell>
        </row>
        <row r="76">
          <cell r="AE76" t="str">
            <v>ウォーリック大学</v>
          </cell>
        </row>
        <row r="77">
          <cell r="AE77" t="str">
            <v>エクセター大学</v>
          </cell>
        </row>
        <row r="78">
          <cell r="AE78" t="str">
            <v>サウサンプトン大学</v>
          </cell>
        </row>
        <row r="79">
          <cell r="AE79" t="str">
            <v>シェフィールド大学</v>
          </cell>
        </row>
        <row r="80">
          <cell r="AE80" t="str">
            <v>グラスゴー大学</v>
          </cell>
        </row>
        <row r="81">
          <cell r="AE81" t="str">
            <v>ダラム大学</v>
          </cell>
        </row>
        <row r="82">
          <cell r="AE82" t="str">
            <v>ユニバーシティ・カレッジ・ロンドン(UCL)</v>
          </cell>
        </row>
        <row r="83">
          <cell r="AE83" t="str">
            <v>ロンドン大学東洋アフリカ学院(SOAS)</v>
          </cell>
        </row>
        <row r="84">
          <cell r="AE84" t="str">
            <v>ロンドン・スクール・オブ・エコノミクス・アンド・ポリティカル・サイエンス(LSE)</v>
          </cell>
        </row>
        <row r="85">
          <cell r="AE85">
            <v>0</v>
          </cell>
        </row>
        <row r="86">
          <cell r="AE86">
            <v>0</v>
          </cell>
        </row>
        <row r="87">
          <cell r="AE87">
            <v>0</v>
          </cell>
        </row>
        <row r="88">
          <cell r="AE88">
            <v>0</v>
          </cell>
        </row>
        <row r="89">
          <cell r="AE89">
            <v>0</v>
          </cell>
        </row>
        <row r="90">
          <cell r="AE90">
            <v>0</v>
          </cell>
        </row>
        <row r="91">
          <cell r="AE91">
            <v>0</v>
          </cell>
        </row>
        <row r="92">
          <cell r="AE92">
            <v>0</v>
          </cell>
        </row>
        <row r="93">
          <cell r="AE93">
            <v>0</v>
          </cell>
        </row>
        <row r="94">
          <cell r="AE94">
            <v>0</v>
          </cell>
        </row>
        <row r="95">
          <cell r="AE95">
            <v>0</v>
          </cell>
        </row>
        <row r="96">
          <cell r="AE96">
            <v>0</v>
          </cell>
        </row>
        <row r="97">
          <cell r="AE97">
            <v>0</v>
          </cell>
        </row>
        <row r="98">
          <cell r="AE98">
            <v>0</v>
          </cell>
        </row>
        <row r="99">
          <cell r="AE99">
            <v>0</v>
          </cell>
        </row>
        <row r="100">
          <cell r="AE100">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P18"/>
  <sheetViews>
    <sheetView tabSelected="1" view="pageBreakPreview" zoomScaleNormal="100" zoomScaleSheetLayoutView="100" workbookViewId="0">
      <selection activeCell="B3" sqref="B3:G3"/>
    </sheetView>
  </sheetViews>
  <sheetFormatPr defaultRowHeight="13.5" x14ac:dyDescent="0.15"/>
  <cols>
    <col min="1" max="1" width="15.25" style="4" customWidth="1"/>
    <col min="2" max="2" width="20.75" style="5" customWidth="1"/>
    <col min="3" max="3" width="10.625" style="2" customWidth="1"/>
    <col min="4" max="7" width="7.625" style="2" customWidth="1"/>
    <col min="8" max="8" width="10.625" style="2" customWidth="1"/>
    <col min="9" max="12" width="7.625" style="2" customWidth="1"/>
    <col min="13" max="13" width="9" style="1"/>
    <col min="14" max="14" width="11.375" style="1" customWidth="1"/>
    <col min="15" max="15" width="16" style="1" bestFit="1" customWidth="1"/>
    <col min="16" max="16384" width="9" style="1"/>
  </cols>
  <sheetData>
    <row r="1" spans="1:16" ht="38.25" customHeight="1" x14ac:dyDescent="0.15">
      <c r="A1" s="22" t="s">
        <v>3</v>
      </c>
      <c r="B1" s="23"/>
      <c r="C1" s="23"/>
      <c r="D1" s="23"/>
      <c r="E1" s="23"/>
      <c r="F1" s="23"/>
      <c r="G1" s="23"/>
      <c r="H1" s="23"/>
      <c r="I1" s="23"/>
      <c r="J1" s="23"/>
      <c r="K1" s="23"/>
      <c r="L1" s="23"/>
    </row>
    <row r="2" spans="1:16" ht="14.25" x14ac:dyDescent="0.15">
      <c r="A2" s="6"/>
      <c r="B2" s="7"/>
      <c r="C2" s="14"/>
      <c r="D2" s="14"/>
      <c r="E2" s="14"/>
      <c r="F2" s="14"/>
      <c r="G2" s="14" t="s">
        <v>0</v>
      </c>
      <c r="H2" s="24">
        <f ca="1">TODAY()</f>
        <v>43906</v>
      </c>
      <c r="I2" s="24"/>
      <c r="J2" s="24"/>
      <c r="K2" s="24"/>
      <c r="L2" s="24"/>
    </row>
    <row r="3" spans="1:16" ht="40.5" customHeight="1" x14ac:dyDescent="0.15">
      <c r="A3" s="15" t="s">
        <v>12</v>
      </c>
      <c r="B3" s="25"/>
      <c r="C3" s="25"/>
      <c r="D3" s="25"/>
      <c r="E3" s="25"/>
      <c r="F3" s="25"/>
      <c r="G3" s="25"/>
      <c r="H3" s="16" t="s">
        <v>9</v>
      </c>
      <c r="I3" s="25"/>
      <c r="J3" s="25"/>
      <c r="K3" s="25"/>
      <c r="L3" s="25"/>
    </row>
    <row r="4" spans="1:16" ht="40.5" customHeight="1" x14ac:dyDescent="0.15">
      <c r="A4" s="15" t="s">
        <v>11</v>
      </c>
      <c r="B4" s="25"/>
      <c r="C4" s="25"/>
      <c r="D4" s="25"/>
      <c r="E4" s="25"/>
      <c r="F4" s="25"/>
      <c r="G4" s="25"/>
      <c r="H4" s="16" t="s">
        <v>10</v>
      </c>
      <c r="I4" s="25"/>
      <c r="J4" s="25"/>
      <c r="K4" s="25"/>
      <c r="L4" s="25"/>
    </row>
    <row r="5" spans="1:16" ht="14.25" x14ac:dyDescent="0.15">
      <c r="A5" s="17"/>
      <c r="B5" s="9"/>
      <c r="C5" s="18"/>
      <c r="D5" s="18"/>
      <c r="E5" s="18"/>
      <c r="F5" s="18"/>
      <c r="G5" s="18"/>
      <c r="H5" s="18"/>
      <c r="I5" s="18"/>
      <c r="J5" s="18"/>
      <c r="K5" s="18"/>
      <c r="L5" s="18"/>
    </row>
    <row r="6" spans="1:16" ht="12.75" customHeight="1" x14ac:dyDescent="0.15">
      <c r="A6" s="26" t="s">
        <v>4</v>
      </c>
      <c r="B6" s="27" t="s">
        <v>5</v>
      </c>
      <c r="C6" s="28"/>
      <c r="D6" s="28"/>
      <c r="E6" s="28"/>
      <c r="F6" s="28"/>
      <c r="G6" s="28"/>
      <c r="H6" s="28"/>
      <c r="I6" s="28"/>
      <c r="J6" s="28"/>
      <c r="K6" s="28"/>
      <c r="L6" s="29"/>
    </row>
    <row r="7" spans="1:16" s="2" customFormat="1" ht="12.75" customHeight="1" x14ac:dyDescent="0.15">
      <c r="A7" s="26"/>
      <c r="B7" s="30"/>
      <c r="C7" s="31"/>
      <c r="D7" s="31"/>
      <c r="E7" s="31"/>
      <c r="F7" s="31"/>
      <c r="G7" s="31"/>
      <c r="H7" s="31"/>
      <c r="I7" s="31"/>
      <c r="J7" s="31"/>
      <c r="K7" s="31"/>
      <c r="L7" s="32"/>
      <c r="M7" s="1"/>
      <c r="N7" s="1"/>
      <c r="O7" s="1"/>
    </row>
    <row r="8" spans="1:16" s="3" customFormat="1" ht="12.75" customHeight="1" x14ac:dyDescent="0.15">
      <c r="A8" s="26"/>
      <c r="B8" s="33"/>
      <c r="C8" s="34"/>
      <c r="D8" s="34"/>
      <c r="E8" s="34"/>
      <c r="F8" s="34"/>
      <c r="G8" s="34"/>
      <c r="H8" s="34"/>
      <c r="I8" s="34"/>
      <c r="J8" s="34"/>
      <c r="K8" s="34"/>
      <c r="L8" s="35"/>
      <c r="M8" s="1"/>
    </row>
    <row r="9" spans="1:16" ht="14.25" x14ac:dyDescent="0.15">
      <c r="A9" s="8"/>
      <c r="B9" s="9"/>
      <c r="C9" s="18"/>
      <c r="D9" s="14"/>
      <c r="E9" s="14"/>
      <c r="F9" s="14"/>
      <c r="G9" s="14"/>
      <c r="H9" s="19"/>
      <c r="I9" s="19"/>
      <c r="J9" s="19"/>
      <c r="K9" s="19"/>
      <c r="L9" s="19"/>
    </row>
    <row r="10" spans="1:16" ht="24.95" customHeight="1" x14ac:dyDescent="0.15">
      <c r="A10" s="36" t="s">
        <v>1</v>
      </c>
      <c r="B10" s="37"/>
      <c r="C10" s="37"/>
      <c r="D10" s="37"/>
      <c r="E10" s="37"/>
      <c r="F10" s="37"/>
      <c r="G10" s="37"/>
      <c r="H10" s="37"/>
      <c r="I10" s="37"/>
      <c r="J10" s="37"/>
      <c r="K10" s="37"/>
      <c r="L10" s="38"/>
    </row>
    <row r="11" spans="1:16" ht="24.95" customHeight="1" x14ac:dyDescent="0.15">
      <c r="A11" s="39"/>
      <c r="B11" s="40"/>
      <c r="C11" s="40"/>
      <c r="D11" s="40"/>
      <c r="E11" s="40"/>
      <c r="F11" s="40"/>
      <c r="G11" s="40"/>
      <c r="H11" s="40"/>
      <c r="I11" s="40"/>
      <c r="J11" s="40"/>
      <c r="K11" s="40"/>
      <c r="L11" s="41"/>
      <c r="N11" s="3"/>
      <c r="O11" s="3"/>
      <c r="P11" s="3"/>
    </row>
    <row r="12" spans="1:16" ht="60" customHeight="1" x14ac:dyDescent="0.15">
      <c r="A12" s="42" t="s">
        <v>6</v>
      </c>
      <c r="B12" s="43"/>
      <c r="C12" s="43"/>
      <c r="D12" s="10"/>
      <c r="E12" s="10"/>
      <c r="F12" s="10"/>
      <c r="G12" s="10"/>
      <c r="H12" s="10"/>
      <c r="I12" s="10"/>
      <c r="J12" s="10"/>
      <c r="K12" s="10"/>
      <c r="L12" s="11"/>
      <c r="N12" s="3"/>
      <c r="O12" s="3"/>
      <c r="P12" s="3"/>
    </row>
    <row r="13" spans="1:16" ht="24.95" customHeight="1" x14ac:dyDescent="0.15">
      <c r="A13" s="36" t="s">
        <v>2</v>
      </c>
      <c r="B13" s="37"/>
      <c r="C13" s="37"/>
      <c r="D13" s="37"/>
      <c r="E13" s="37"/>
      <c r="F13" s="37"/>
      <c r="G13" s="37"/>
      <c r="H13" s="37"/>
      <c r="I13" s="37"/>
      <c r="J13" s="37"/>
      <c r="K13" s="37"/>
      <c r="L13" s="38"/>
    </row>
    <row r="14" spans="1:16" ht="24.95" customHeight="1" x14ac:dyDescent="0.15">
      <c r="A14" s="39"/>
      <c r="B14" s="40"/>
      <c r="C14" s="40"/>
      <c r="D14" s="40"/>
      <c r="E14" s="40"/>
      <c r="F14" s="40"/>
      <c r="G14" s="40"/>
      <c r="H14" s="40"/>
      <c r="I14" s="40"/>
      <c r="J14" s="40"/>
      <c r="K14" s="40"/>
      <c r="L14" s="41"/>
      <c r="N14" s="3"/>
      <c r="O14" s="3"/>
      <c r="P14" s="3"/>
    </row>
    <row r="15" spans="1:16" ht="60" customHeight="1" x14ac:dyDescent="0.15">
      <c r="A15" s="42" t="s">
        <v>7</v>
      </c>
      <c r="B15" s="43"/>
      <c r="C15" s="43"/>
      <c r="D15" s="10"/>
      <c r="E15" s="10"/>
      <c r="F15" s="10"/>
      <c r="G15" s="10"/>
      <c r="H15" s="10"/>
      <c r="I15" s="10"/>
      <c r="J15" s="10"/>
      <c r="K15" s="10"/>
      <c r="L15" s="11"/>
      <c r="N15" s="3"/>
      <c r="O15" s="3"/>
      <c r="P15" s="3"/>
    </row>
    <row r="16" spans="1:16" ht="24.95" customHeight="1" x14ac:dyDescent="0.15">
      <c r="A16" s="44" t="s">
        <v>2</v>
      </c>
      <c r="B16" s="45"/>
      <c r="C16" s="45"/>
      <c r="D16" s="45"/>
      <c r="E16" s="45"/>
      <c r="F16" s="45"/>
      <c r="G16" s="45"/>
      <c r="H16" s="45"/>
      <c r="I16" s="45"/>
      <c r="J16" s="45"/>
      <c r="K16" s="45"/>
      <c r="L16" s="46"/>
    </row>
    <row r="17" spans="1:16" ht="24.95" customHeight="1" x14ac:dyDescent="0.15">
      <c r="A17" s="47"/>
      <c r="B17" s="48"/>
      <c r="C17" s="48"/>
      <c r="D17" s="48"/>
      <c r="E17" s="48"/>
      <c r="F17" s="48"/>
      <c r="G17" s="48"/>
      <c r="H17" s="48"/>
      <c r="I17" s="48"/>
      <c r="J17" s="48"/>
      <c r="K17" s="48"/>
      <c r="L17" s="49"/>
      <c r="N17" s="3"/>
      <c r="O17" s="3"/>
      <c r="P17" s="3"/>
    </row>
    <row r="18" spans="1:16" ht="150" customHeight="1" x14ac:dyDescent="0.15">
      <c r="A18" s="20" t="s">
        <v>8</v>
      </c>
      <c r="B18" s="21"/>
      <c r="C18" s="21"/>
      <c r="D18" s="12"/>
      <c r="E18" s="12"/>
      <c r="F18" s="12"/>
      <c r="G18" s="12"/>
      <c r="H18" s="12"/>
      <c r="I18" s="12"/>
      <c r="J18" s="12"/>
      <c r="K18" s="12"/>
      <c r="L18" s="13"/>
      <c r="N18" s="3"/>
      <c r="O18" s="3"/>
      <c r="P18" s="3"/>
    </row>
  </sheetData>
  <sheetProtection password="CA62" sheet="1" selectLockedCells="1"/>
  <dataConsolidate link="1"/>
  <mergeCells count="14">
    <mergeCell ref="A18:C18"/>
    <mergeCell ref="A1:L1"/>
    <mergeCell ref="H2:L2"/>
    <mergeCell ref="I3:L3"/>
    <mergeCell ref="A6:A8"/>
    <mergeCell ref="B6:L8"/>
    <mergeCell ref="A10:L11"/>
    <mergeCell ref="A12:C12"/>
    <mergeCell ref="A13:L14"/>
    <mergeCell ref="A15:C15"/>
    <mergeCell ref="A16:L17"/>
    <mergeCell ref="B3:G3"/>
    <mergeCell ref="B4:G4"/>
    <mergeCell ref="I4:L4"/>
  </mergeCells>
  <phoneticPr fontId="1"/>
  <pageMargins left="0.86614173228346458" right="0.78740157480314965" top="0.74803149606299213" bottom="0.74803149606299213" header="0.31496062992125984" footer="0.31496062992125984"/>
  <pageSetup paperSize="9" scale="65" fitToHeight="0" orientation="portrait"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跨る留学の留意点 </vt:lpstr>
      <vt:lpstr>'跨る留学の留意点 '!Print_Area</vt:lpstr>
    </vt:vector>
  </TitlesOfParts>
  <Company>国立大学法人　東京大学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叶　るみ</dc:creator>
  <cp:lastModifiedBy>叶　るみ</cp:lastModifiedBy>
  <cp:lastPrinted>2020-03-09T08:10:15Z</cp:lastPrinted>
  <dcterms:created xsi:type="dcterms:W3CDTF">2020-03-09T07:47:59Z</dcterms:created>
  <dcterms:modified xsi:type="dcterms:W3CDTF">2020-03-16T06:00:16Z</dcterms:modified>
</cp:coreProperties>
</file>