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"/>
    </mc:Choice>
  </mc:AlternateContent>
  <xr:revisionPtr revIDLastSave="0" documentId="13_ncr:1_{1E933D97-5806-46B6-9FFA-9CBB617689AF}" xr6:coauthVersionLast="47" xr6:coauthVersionMax="47" xr10:uidLastSave="{00000000-0000-0000-0000-000000000000}"/>
  <bookViews>
    <workbookView xWindow="-120" yWindow="-16320" windowWidth="29040" windowHeight="15720" tabRatio="842" activeTab="1" xr2:uid="{EA73ABF8-5BE2-42CE-9DFF-1DAF79DE5A39}"/>
  </bookViews>
  <sheets>
    <sheet name="6_1" sheetId="104" r:id="rId1"/>
    <sheet name="6_2" sheetId="105" r:id="rId2"/>
  </sheets>
  <externalReferences>
    <externalReference r:id="rId3"/>
  </externalReferences>
  <definedNames>
    <definedName name="_xlnm.Print_Area" localSheetId="0">'6_1'!$A$2:$J$44</definedName>
    <definedName name="_xlnm.Print_Area" localSheetId="1">'6_2'!$A$2:$N$35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<sst xmlns="http://schemas.openxmlformats.org/spreadsheetml/2006/main" count="104" uniqueCount="95">
  <si>
    <t>講堂等施設・学生関係施設等</t>
    <phoneticPr fontId="1"/>
  </si>
  <si>
    <t>講堂等施設</t>
    <phoneticPr fontId="1"/>
  </si>
  <si>
    <t>名称</t>
    <rPh sb="0" eb="2">
      <t>メイショウ</t>
    </rPh>
    <phoneticPr fontId="1"/>
  </si>
  <si>
    <t>設備等</t>
    <phoneticPr fontId="1"/>
  </si>
  <si>
    <t>安田講堂</t>
  </si>
  <si>
    <t>講堂</t>
    <phoneticPr fontId="1"/>
  </si>
  <si>
    <t>1,136席（３階　728席、４階　408席）</t>
  </si>
  <si>
    <t>その他</t>
  </si>
  <si>
    <t>山上会館</t>
  </si>
  <si>
    <t>会議室</t>
    <phoneticPr fontId="1"/>
  </si>
  <si>
    <t>５室（120席　１室、８席　２室、28席　２室）</t>
  </si>
  <si>
    <t>談話ホール、食堂、ロビー、応接室、食堂個室等</t>
  </si>
  <si>
    <t>山上会館龍岡門別館</t>
    <phoneticPr fontId="1"/>
  </si>
  <si>
    <t>宿泊室</t>
  </si>
  <si>
    <t>18室（ツインルーム　４室、シングルルーム　14室）</t>
  </si>
  <si>
    <t>宿泊者用キッチン（３）、ランドリー（１）</t>
  </si>
  <si>
    <t>ラウンジ等</t>
  </si>
  <si>
    <t>伊藤国際学術研究センター</t>
  </si>
  <si>
    <t>大教室</t>
  </si>
  <si>
    <t>396席（最大　489席）　中教室　45席（最大　65席）</t>
  </si>
  <si>
    <t>会議室</t>
  </si>
  <si>
    <t>３室（37名　１室、12名　１室、６名　１室）</t>
  </si>
  <si>
    <t>多目的スペース、ギャラリー、食堂等</t>
  </si>
  <si>
    <t>学生寄宿舎等</t>
    <phoneticPr fontId="1"/>
  </si>
  <si>
    <t>施設名</t>
  </si>
  <si>
    <t>定員</t>
  </si>
  <si>
    <t>対象</t>
  </si>
  <si>
    <t>豊島国際学生宿舎A棟</t>
  </si>
  <si>
    <t>男・女</t>
  </si>
  <si>
    <t>豊島国際学生宿舎B棟</t>
  </si>
  <si>
    <t>三鷹国際学生宿舎</t>
  </si>
  <si>
    <t>（留学生を含む）</t>
    <phoneticPr fontId="1"/>
  </si>
  <si>
    <t>体育施設・福利厚生施設等</t>
    <phoneticPr fontId="1"/>
  </si>
  <si>
    <t>本郷地区キャンパス</t>
  </si>
  <si>
    <t>御殿下記念館（ジムナジアム・トレーニング室・屋内プール）、武道場、弓道場、第二食堂建物地下プール、 御殿下グラウンド、農学部グラウンド、テニスコート５面、野球場</t>
  </si>
  <si>
    <t>生協食堂（中央・第二・銀杏メトロ・農学部）、生協（書籍部、購買部、トラベルセンター他）、専門店（写真関係、美容院）、向ヶ岡ファカルティハウス、学内保育園（本郷けやき保育園）、企業主導型保育園（ポピンズナーサリースクール東大本郷さくら）</t>
    <rPh sb="87" eb="92">
      <t>キギョウシュドウガタ</t>
    </rPh>
    <rPh sb="109" eb="113">
      <t>トウダイホンゴウ</t>
    </rPh>
    <phoneticPr fontId="1"/>
  </si>
  <si>
    <t>相談支援研究開発センター（学生相談所、精神保健支援室、コミュニケーション・サポートルーム、ピア サポートルーム、総合窓口）、バリアフリー推進オフィス、保健センター</t>
  </si>
  <si>
    <t>駒場地区キャンパス</t>
  </si>
  <si>
    <t>第１・第２体育館、弓道場、第一グラウンド、第二グラウンド、ラグビー場、テニスコート12面、野球場、 ボクシング部・相撲部格技場、ユニバーシティ広場</t>
  </si>
  <si>
    <t>学生会館、多文化交流施設、文化活動施設、生協（食堂、書籍部、購買部）、駒場ファカルティハウス、 学内保育園（駒場むくのき保育園）</t>
  </si>
  <si>
    <t>白金台キャンパス</t>
  </si>
  <si>
    <t>テニスコート２面</t>
  </si>
  <si>
    <t>生協（食堂、売店）、学内保育園（白金ひまわり保育園）</t>
  </si>
  <si>
    <t>検見川キャンパス</t>
  </si>
  <si>
    <t>体育館、サッカー場５面、ラグビー場、アメリカンフットボール場、ホッケー場、クロスカントリーコース、 テニスコート８面、野球場、セミナーハウス</t>
  </si>
  <si>
    <t>柏地区キャンパス</t>
  </si>
  <si>
    <t>テニスコート４面、柏FUSIONフィールド（多目的グラウンド２面、半屋外練習場、クラブハウス）</t>
    <phoneticPr fontId="1"/>
  </si>
  <si>
    <t>生協（売店、カフェ、アカデミックショップ）、食堂（３か所）、学内保育園（柏どんぐり保育園）</t>
  </si>
  <si>
    <t>戸田橋艇庫、三鷹馬場、戸田寮、山中寮内藤セミナーハウス</t>
  </si>
  <si>
    <r>
      <t>〈備考〉</t>
    </r>
    <r>
      <rPr>
        <sz val="9"/>
        <color theme="3" tint="0.499984740745262"/>
        <rFont val="Noto Sans JP"/>
        <family val="3"/>
        <charset val="128"/>
      </rPr>
      <t>色文字は福利厚生施設</t>
    </r>
    <phoneticPr fontId="1"/>
  </si>
  <si>
    <t>控室等</t>
  </si>
  <si>
    <t>学生相談所、バリアフリー推進オフィス、保健センター</t>
    <phoneticPr fontId="1"/>
  </si>
  <si>
    <r>
      <t>相談支援研究開発センター（学生相談所、ピアサポートルーム）、</t>
    </r>
    <r>
      <rPr>
        <sz val="9"/>
        <rFont val="Noto Sans JP"/>
        <family val="3"/>
        <charset val="128"/>
      </rPr>
      <t>バリアフリー推進オフィス</t>
    </r>
    <r>
      <rPr>
        <sz val="9"/>
        <color theme="1"/>
        <rFont val="Noto Sans JP"/>
        <family val="3"/>
        <charset val="128"/>
      </rPr>
      <t>、保健センター</t>
    </r>
    <phoneticPr fontId="1"/>
  </si>
  <si>
    <t>経年別建物保有面積の状況</t>
    <phoneticPr fontId="1"/>
  </si>
  <si>
    <t>東京大学保有面積</t>
    <phoneticPr fontId="1"/>
  </si>
  <si>
    <t>全国立大学法人保有面積</t>
    <phoneticPr fontId="1"/>
  </si>
  <si>
    <t>経年</t>
    <phoneticPr fontId="1"/>
  </si>
  <si>
    <t>50年</t>
  </si>
  <si>
    <t>49～45</t>
  </si>
  <si>
    <t>44～40</t>
  </si>
  <si>
    <t>39～35</t>
  </si>
  <si>
    <t>34～30</t>
  </si>
  <si>
    <t>29～25</t>
  </si>
  <si>
    <t>24～20</t>
  </si>
  <si>
    <t>19～15</t>
  </si>
  <si>
    <t>14～10</t>
  </si>
  <si>
    <t>9～5</t>
  </si>
  <si>
    <t>4～0</t>
  </si>
  <si>
    <t>建築年代</t>
  </si>
  <si>
    <t>昭和51年以前</t>
    <rPh sb="0" eb="2">
      <t>ショウワ</t>
    </rPh>
    <rPh sb="4" eb="5">
      <t>ネン</t>
    </rPh>
    <rPh sb="5" eb="7">
      <t>イゼン</t>
    </rPh>
    <phoneticPr fontId="1"/>
  </si>
  <si>
    <t>52～56</t>
    <phoneticPr fontId="1"/>
  </si>
  <si>
    <t>57～61</t>
    <phoneticPr fontId="1"/>
  </si>
  <si>
    <t>62～平成3</t>
    <rPh sb="3" eb="5">
      <t>ヘイセイ</t>
    </rPh>
    <phoneticPr fontId="1"/>
  </si>
  <si>
    <t>4～8</t>
    <phoneticPr fontId="1"/>
  </si>
  <si>
    <t>9～13</t>
    <phoneticPr fontId="1"/>
  </si>
  <si>
    <t>14～18</t>
    <phoneticPr fontId="1"/>
  </si>
  <si>
    <t>19～23</t>
    <phoneticPr fontId="1"/>
  </si>
  <si>
    <t>24～28</t>
    <phoneticPr fontId="1"/>
  </si>
  <si>
    <t>29～
令和3年</t>
    <rPh sb="4" eb="6">
      <t>レイワ</t>
    </rPh>
    <rPh sb="7" eb="8">
      <t>ネン</t>
    </rPh>
    <phoneticPr fontId="1"/>
  </si>
  <si>
    <t>4 ～</t>
    <phoneticPr fontId="1"/>
  </si>
  <si>
    <t>東京大学保有面積
万㎡（%）</t>
    <phoneticPr fontId="1"/>
  </si>
  <si>
    <t>昭和50年以前</t>
    <rPh sb="0" eb="2">
      <t>ショウワ</t>
    </rPh>
    <rPh sb="4" eb="5">
      <t>ネン</t>
    </rPh>
    <rPh sb="5" eb="7">
      <t>イゼン</t>
    </rPh>
    <phoneticPr fontId="1"/>
  </si>
  <si>
    <t>51～55</t>
    <phoneticPr fontId="1"/>
  </si>
  <si>
    <t>56～60</t>
    <phoneticPr fontId="1"/>
  </si>
  <si>
    <t>61～
平成2年</t>
    <rPh sb="4" eb="6">
      <t>ヘイセイ</t>
    </rPh>
    <rPh sb="7" eb="8">
      <t>ネン</t>
    </rPh>
    <phoneticPr fontId="1"/>
  </si>
  <si>
    <t>3～7</t>
    <phoneticPr fontId="1"/>
  </si>
  <si>
    <t>8～12</t>
    <phoneticPr fontId="1"/>
  </si>
  <si>
    <t>13～17</t>
    <phoneticPr fontId="1"/>
  </si>
  <si>
    <t>18～22</t>
    <phoneticPr fontId="1"/>
  </si>
  <si>
    <t>23～27</t>
    <phoneticPr fontId="1"/>
  </si>
  <si>
    <t>28～
令和2年</t>
    <rPh sb="4" eb="6">
      <t>レイワ</t>
    </rPh>
    <rPh sb="7" eb="8">
      <t>ネン</t>
    </rPh>
    <phoneticPr fontId="1"/>
  </si>
  <si>
    <t>全国立大学法人保有面積
万㎡［%］</t>
    <phoneticPr fontId="1"/>
  </si>
  <si>
    <t>（令和8年5月1日現在）</t>
    <phoneticPr fontId="1"/>
  </si>
  <si>
    <t>〈備考〉1．職員宿舎の面積を除く</t>
  </si>
  <si>
    <t>　　　　2．全国立大学法人保有面積は令和7年5月1日現在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</si>
</sst>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&quot;（&quot;0.0&quot;）&quot;"/>
    <numFmt numFmtId="178" formatCode="&quot;[&quot;0.0&quot;]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color theme="3" tint="0.499984740745262"/>
      <name val="Noto Sans JP"/>
      <family val="3"/>
      <charset val="128"/>
    </font>
    <font>
      <sz val="9"/>
      <name val="Noto Sans JP"/>
      <family val="3"/>
      <charset val="128"/>
    </font>
    <font>
      <sz val="9"/>
      <color theme="3" tint="0.249977111117893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/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/>
      <right/>
      <top style="thin">
        <color theme="3" tint="0.499984740745262"/>
      </top>
      <bottom style="thin">
        <color theme="3" tint="0.499984740745262"/>
      </bottom>
      <diagonal/>
    </border>
    <border>
      <left/>
      <right/>
      <top style="thin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/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/>
      <right/>
      <top style="thin">
        <color theme="3" tint="0.499984740745262"/>
      </top>
      <bottom/>
      <diagonal/>
    </border>
    <border>
      <left/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/>
      <top style="thin">
        <color theme="3" tint="0.499984740745262"/>
      </top>
      <bottom/>
      <diagonal/>
    </border>
    <border>
      <left style="thin">
        <color theme="3" tint="0.499984740745262"/>
      </left>
      <right/>
      <top style="thin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/>
  </cellStyleXfs>
  <cellXfs count="6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1" applyFo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8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6" xfId="0" applyFont="1" applyBorder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8" fillId="0" borderId="14" xfId="0" applyFont="1" applyBorder="1">
      <alignment vertical="center"/>
    </xf>
    <xf numFmtId="0" fontId="8" fillId="0" borderId="0" xfId="0" applyFo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176" fontId="9" fillId="0" borderId="0" xfId="0" applyNumberFormat="1" applyFont="1">
      <alignment vertical="center"/>
    </xf>
    <xf numFmtId="0" fontId="2" fillId="0" borderId="3" xfId="0" applyFont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78" fontId="10" fillId="0" borderId="1" xfId="0" applyNumberFormat="1" applyFont="1" applyBorder="1" applyAlignment="1">
      <alignment horizontal="center" vertical="center"/>
    </xf>
    <xf numFmtId="178" fontId="2" fillId="0" borderId="0" xfId="0" applyNumberFormat="1" applyFont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2" xfId="2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11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externalLinks/externalLink1.xml" Type="http://schemas.openxmlformats.org/officeDocument/2006/relationships/externalLink"/><Relationship Id="rId4" Target="theme/theme1.xml" Type="http://schemas.openxmlformats.org/officeDocument/2006/relationships/theme"/><Relationship Id="rId5" Target="connections.xml" Type="http://schemas.openxmlformats.org/officeDocument/2006/relationships/connections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'6_2'!$P$5</c:f>
              <c:strCache>
                <c:ptCount val="1"/>
                <c:pt idx="0">
                  <c:v>東京大学保有面積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5608126933002462E-17"/>
                  <c:y val="0.38074813915646011"/>
                </c:manualLayout>
              </c:layout>
              <c:tx>
                <c:rich>
                  <a:bodyPr/>
                  <a:lstStyle/>
                  <a:p>
                    <a:fld id="{7E3E8211-E425-426C-884A-6EF4C9CA7818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（</a:t>
                    </a:r>
                    <a:r>
                      <a:rPr lang="en-US" altLang="ja-JP"/>
                      <a:t>30.4%</a:t>
                    </a:r>
                    <a:r>
                      <a:rPr lang="ja-JP" altLang="en-US"/>
                      <a:t>）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236-47B2-8E9E-56C4BFEDDA05}"/>
                </c:ext>
              </c:extLst>
            </c:dLbl>
            <c:dLbl>
              <c:idx val="1"/>
              <c:layout>
                <c:manualLayout>
                  <c:x val="1.5599198373163286E-3"/>
                  <c:y val="1.6586511587571958E-2"/>
                </c:manualLayout>
              </c:layout>
              <c:tx>
                <c:rich>
                  <a:bodyPr/>
                  <a:lstStyle/>
                  <a:p>
                    <a:fld id="{218D35AC-4640-4598-8FD9-FCB8D6FCFDAB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en-US" altLang="ja-JP"/>
                      <a:t>(2.0%)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236-47B2-8E9E-56C4BFEDDA05}"/>
                </c:ext>
              </c:extLst>
            </c:dLbl>
            <c:dLbl>
              <c:idx val="2"/>
              <c:layout>
                <c:manualLayout>
                  <c:x val="1.5599198373163572E-3"/>
                  <c:y val="6.6346046350288321E-3"/>
                </c:manualLayout>
              </c:layout>
              <c:tx>
                <c:rich>
                  <a:bodyPr/>
                  <a:lstStyle/>
                  <a:p>
                    <a:fld id="{DB28F1C8-823D-4496-9557-82555C56D4B8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en-US" altLang="ja-JP"/>
                      <a:t>(3.2%)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236-47B2-8E9E-56C4BFEDDA05}"/>
                </c:ext>
              </c:extLst>
            </c:dLbl>
            <c:dLbl>
              <c:idx val="3"/>
              <c:layout>
                <c:manualLayout>
                  <c:x val="-5.7196399963905575E-17"/>
                  <c:y val="6.3306143643892032E-2"/>
                </c:manualLayout>
              </c:layout>
              <c:tx>
                <c:rich>
                  <a:bodyPr/>
                  <a:lstStyle/>
                  <a:p>
                    <a:fld id="{7389635C-28E7-4D56-8CE4-AE78097769BF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en-US" altLang="ja-JP"/>
                      <a:t>(3.6%)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236-47B2-8E9E-56C4BFEDDA05}"/>
                </c:ext>
              </c:extLst>
            </c:dLbl>
            <c:dLbl>
              <c:idx val="4"/>
              <c:layout>
                <c:manualLayout>
                  <c:x val="1.3879601702105916E-5"/>
                  <c:y val="0.14986892737772214"/>
                </c:manualLayout>
              </c:layout>
              <c:tx>
                <c:rich>
                  <a:bodyPr/>
                  <a:lstStyle/>
                  <a:p>
                    <a:fld id="{36C78EE8-187C-428B-BB94-507C6124489B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en-US" altLang="ja-JP"/>
                      <a:t>(7.7%)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4236-47B2-8E9E-56C4BFEDDA05}"/>
                </c:ext>
              </c:extLst>
            </c:dLbl>
            <c:dLbl>
              <c:idx val="5"/>
              <c:layout>
                <c:manualLayout>
                  <c:x val="-1.4284935203146587E-4"/>
                  <c:y val="4.8576276534499857E-3"/>
                </c:manualLayout>
              </c:layout>
              <c:tx>
                <c:rich>
                  <a:bodyPr/>
                  <a:lstStyle/>
                  <a:p>
                    <a:fld id="{9DDC6E51-5F45-431D-9BB9-F9ED56E3A6B4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en-US" altLang="ja-JP"/>
                      <a:t>(15.6%)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236-47B2-8E9E-56C4BFEDDA05}"/>
                </c:ext>
              </c:extLst>
            </c:dLbl>
            <c:dLbl>
              <c:idx val="6"/>
              <c:layout>
                <c:manualLayout>
                  <c:x val="-3.5620216758760882E-6"/>
                  <c:y val="8.9598507161715527E-3"/>
                </c:manualLayout>
              </c:layout>
              <c:tx>
                <c:rich>
                  <a:bodyPr/>
                  <a:lstStyle/>
                  <a:p>
                    <a:fld id="{236AD1B2-D211-4140-918A-E8524A726055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en-US" altLang="ja-JP"/>
                      <a:t>(16.9%)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4236-47B2-8E9E-56C4BFEDDA05}"/>
                </c:ext>
              </c:extLst>
            </c:dLbl>
            <c:dLbl>
              <c:idx val="7"/>
              <c:layout>
                <c:manualLayout>
                  <c:x val="1.5737994390184345E-3"/>
                  <c:y val="9.4207990153619831E-2"/>
                </c:manualLayout>
              </c:layout>
              <c:tx>
                <c:rich>
                  <a:bodyPr/>
                  <a:lstStyle/>
                  <a:p>
                    <a:fld id="{EB4CE228-9043-4582-9105-64BD46ACC59A}" type="VALUE">
                      <a:rPr lang="en-US" altLang="ja-JP"/>
                      <a:pPr/>
                      <a:t>[値]</a:t>
                    </a:fld>
                    <a:endParaRPr lang="en-US" altLang="ja-JP"/>
                  </a:p>
                  <a:p>
                    <a:r>
                      <a:rPr lang="en-US" altLang="ja-JP"/>
                      <a:t>(5.7%)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4236-47B2-8E9E-56C4BFEDDA05}"/>
                </c:ext>
              </c:extLst>
            </c:dLbl>
            <c:dLbl>
              <c:idx val="8"/>
              <c:layout>
                <c:manualLayout>
                  <c:x val="0"/>
                  <c:y val="9.6094673196092786E-2"/>
                </c:manualLayout>
              </c:layout>
              <c:tx>
                <c:rich>
                  <a:bodyPr/>
                  <a:lstStyle/>
                  <a:p>
                    <a:fld id="{C6F5427D-F8EC-4E46-8EA8-5B6838DB96BE}" type="VALUE">
                      <a:rPr lang="en-US" altLang="ja-JP"/>
                      <a:pPr/>
                      <a:t>[値]</a:t>
                    </a:fld>
                    <a:endParaRPr lang="en-US" altLang="ja-JP"/>
                  </a:p>
                  <a:p>
                    <a:r>
                      <a:rPr lang="en-US" altLang="ja-JP"/>
                      <a:t>(5.3%)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4236-47B2-8E9E-56C4BFEDDA05}"/>
                </c:ext>
              </c:extLst>
            </c:dLbl>
            <c:dLbl>
              <c:idx val="9"/>
              <c:layout>
                <c:manualLayout>
                  <c:x val="-1.5634818589920904E-3"/>
                  <c:y val="2.3592810805106661E-2"/>
                </c:manualLayout>
              </c:layout>
              <c:tx>
                <c:rich>
                  <a:bodyPr/>
                  <a:lstStyle/>
                  <a:p>
                    <a:fld id="{AEA27546-7437-4AD0-897B-26E29BE2D894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en-US" altLang="ja-JP"/>
                      <a:t>(8.8%)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4236-47B2-8E9E-56C4BFEDDA05}"/>
                </c:ext>
              </c:extLst>
            </c:dLbl>
            <c:dLbl>
              <c:idx val="10"/>
              <c:layout>
                <c:manualLayout>
                  <c:x val="-1.556357815640567E-3"/>
                  <c:y val="1.0111241945746575E-2"/>
                </c:manualLayout>
              </c:layout>
              <c:tx>
                <c:rich>
                  <a:bodyPr/>
                  <a:lstStyle/>
                  <a:p>
                    <a:fld id="{E49DAF81-C36F-42C7-90CA-F430CE8D9DC4}" type="VALUE">
                      <a:rPr lang="en-US" altLang="ja-JP"/>
                      <a:pPr/>
                      <a:t>[値]</a:t>
                    </a:fld>
                    <a:endParaRPr lang="en-US" altLang="ja-JP"/>
                  </a:p>
                  <a:p>
                    <a:r>
                      <a:rPr lang="en-US" altLang="ja-JP"/>
                      <a:t>(0.8%)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4236-47B2-8E9E-56C4BFEDDA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'6_2'!$O$6:$O$16</c:f>
              <c:numCache>
                <c:formatCode>General</c:formatCode>
                <c:ptCount val="11"/>
              </c:numCache>
            </c:numRef>
          </c:cat>
          <c:val>
            <c:numRef>
              <c:f>'6_2'!$P$6:$P$16</c:f>
              <c:numCache>
                <c:formatCode>0.0_ </c:formatCode>
                <c:ptCount val="11"/>
                <c:pt idx="0">
                  <c:v>53.2</c:v>
                </c:pt>
                <c:pt idx="1">
                  <c:v>3.6</c:v>
                </c:pt>
                <c:pt idx="2">
                  <c:v>5.6</c:v>
                </c:pt>
                <c:pt idx="3">
                  <c:v>6.2</c:v>
                </c:pt>
                <c:pt idx="4">
                  <c:v>13.5</c:v>
                </c:pt>
                <c:pt idx="5">
                  <c:v>27.3</c:v>
                </c:pt>
                <c:pt idx="6">
                  <c:v>29.6</c:v>
                </c:pt>
                <c:pt idx="7">
                  <c:v>10</c:v>
                </c:pt>
                <c:pt idx="8">
                  <c:v>9.3000000000000007</c:v>
                </c:pt>
                <c:pt idx="9">
                  <c:v>15.4</c:v>
                </c:pt>
                <c:pt idx="1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236-47B2-8E9E-56C4BFEDD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8266287"/>
        <c:axId val="1048263407"/>
      </c:barChart>
      <c:lineChart>
        <c:grouping val="standard"/>
        <c:varyColors val="0"/>
        <c:ser>
          <c:idx val="1"/>
          <c:order val="1"/>
          <c:tx>
            <c:strRef>
              <c:f>'6_2'!$Q$5</c:f>
              <c:strCache>
                <c:ptCount val="1"/>
                <c:pt idx="0">
                  <c:v>全国立大学法人保有面積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2">
                  <a:lumMod val="50000"/>
                  <a:lumOff val="50000"/>
                </a:schemeClr>
              </a:solidFill>
              <a:ln w="9525">
                <a:solidFill>
                  <a:schemeClr val="tx2">
                    <a:lumMod val="50000"/>
                    <a:lumOff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4215473323896702E-3"/>
                  <c:y val="4.434998114100557E-3"/>
                </c:manualLayout>
              </c:layout>
              <c:tx>
                <c:rich>
                  <a:bodyPr/>
                  <a:lstStyle/>
                  <a:p>
                    <a:fld id="{E737077E-77EA-4CB3-AB91-B0F93294EF39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 sz="900" b="0" i="0" u="none" strike="noStrike" baseline="0"/>
                      <a:t>26.4</a:t>
                    </a:r>
                    <a:r>
                      <a:rPr lang="en-US" altLang="ja-JP"/>
                      <a:t>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4236-47B2-8E9E-56C4BFEDDA05}"/>
                </c:ext>
              </c:extLst>
            </c:dLbl>
            <c:dLbl>
              <c:idx val="1"/>
              <c:layout>
                <c:manualLayout>
                  <c:x val="-4.883150949634979E-2"/>
                  <c:y val="6.8858576349671879E-2"/>
                </c:manualLayout>
              </c:layout>
              <c:tx>
                <c:rich>
                  <a:bodyPr/>
                  <a:lstStyle/>
                  <a:p>
                    <a:fld id="{D11DD696-5DAA-43D6-90A3-12E351F62510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 sz="900" b="0" i="0" u="none" strike="noStrike" baseline="0"/>
                      <a:t>12.2</a:t>
                    </a:r>
                    <a:r>
                      <a:rPr lang="en-US" altLang="ja-JP"/>
                      <a:t>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4236-47B2-8E9E-56C4BFEDDA05}"/>
                </c:ext>
              </c:extLst>
            </c:dLbl>
            <c:dLbl>
              <c:idx val="2"/>
              <c:layout>
                <c:manualLayout>
                  <c:x val="-3.7830266964926612E-2"/>
                  <c:y val="-5.241624987070357E-2"/>
                </c:manualLayout>
              </c:layout>
              <c:tx>
                <c:rich>
                  <a:bodyPr/>
                  <a:lstStyle/>
                  <a:p>
                    <a:fld id="{C83EF387-BC82-4973-92DC-D8448C5DD74D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 sz="900" b="0" i="0" u="none" strike="noStrike" baseline="0"/>
                      <a:t>8.6</a:t>
                    </a:r>
                    <a:r>
                      <a:rPr lang="ja-JP" altLang="en-US"/>
                      <a:t>％］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4236-47B2-8E9E-56C4BFEDDA05}"/>
                </c:ext>
              </c:extLst>
            </c:dLbl>
            <c:dLbl>
              <c:idx val="3"/>
              <c:layout>
                <c:manualLayout>
                  <c:x val="-4.0895570859420027E-2"/>
                  <c:y val="-5.71996953305966E-2"/>
                </c:manualLayout>
              </c:layout>
              <c:tx>
                <c:rich>
                  <a:bodyPr/>
                  <a:lstStyle/>
                  <a:p>
                    <a:fld id="{3CA27F15-AED3-4160-A588-5F4EADAF774F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5.1%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4236-47B2-8E9E-56C4BFEDDA05}"/>
                </c:ext>
              </c:extLst>
            </c:dLbl>
            <c:dLbl>
              <c:idx val="4"/>
              <c:layout>
                <c:manualLayout>
                  <c:x val="-4.2549448417345391E-2"/>
                  <c:y val="-6.35995583751192E-2"/>
                </c:manualLayout>
              </c:layout>
              <c:tx>
                <c:rich>
                  <a:bodyPr/>
                  <a:lstStyle/>
                  <a:p>
                    <a:fld id="{011BB668-B8E2-4819-A090-298363340A08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7.1%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0-4236-47B2-8E9E-56C4BFEDDA05}"/>
                </c:ext>
              </c:extLst>
            </c:dLbl>
            <c:dLbl>
              <c:idx val="5"/>
              <c:layout>
                <c:manualLayout>
                  <c:x val="-4.2396914958472601E-2"/>
                  <c:y val="-4.645108962365628E-2"/>
                </c:manualLayout>
              </c:layout>
              <c:tx>
                <c:rich>
                  <a:bodyPr/>
                  <a:lstStyle/>
                  <a:p>
                    <a:fld id="{BC019496-9175-44C3-AD11-4CC60F3688F2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8.5%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4236-47B2-8E9E-56C4BFEDDA05}"/>
                </c:ext>
              </c:extLst>
            </c:dLbl>
            <c:dLbl>
              <c:idx val="6"/>
              <c:layout>
                <c:manualLayout>
                  <c:x val="-4.8653654069228995E-2"/>
                  <c:y val="6.313374840534404E-2"/>
                </c:manualLayout>
              </c:layout>
              <c:tx>
                <c:rich>
                  <a:bodyPr/>
                  <a:lstStyle/>
                  <a:p>
                    <a:fld id="{F0DD9FB0-87AB-4BF1-8646-F440413657DA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10.2%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4236-47B2-8E9E-56C4BFEDDA05}"/>
                </c:ext>
              </c:extLst>
            </c:dLbl>
            <c:dLbl>
              <c:idx val="7"/>
              <c:layout>
                <c:manualLayout>
                  <c:x val="-4.081327587587668E-2"/>
                  <c:y val="-5.8408551639687806E-2"/>
                </c:manualLayout>
              </c:layout>
              <c:tx>
                <c:rich>
                  <a:bodyPr/>
                  <a:lstStyle/>
                  <a:p>
                    <a:fld id="{DE49F7B9-5F26-4CCC-99C3-72CA41870B3C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6.1%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3-4236-47B2-8E9E-56C4BFEDDA05}"/>
                </c:ext>
              </c:extLst>
            </c:dLbl>
            <c:dLbl>
              <c:idx val="8"/>
              <c:layout>
                <c:manualLayout>
                  <c:x val="-4.3953642631956828E-2"/>
                  <c:y val="-5.620881135264201E-2"/>
                </c:manualLayout>
              </c:layout>
              <c:tx>
                <c:rich>
                  <a:bodyPr/>
                  <a:lstStyle/>
                  <a:p>
                    <a:fld id="{93EF14F8-C934-4587-8920-D2529B71F25E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7.8%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4-4236-47B2-8E9E-56C4BFEDDA05}"/>
                </c:ext>
              </c:extLst>
            </c:dLbl>
            <c:dLbl>
              <c:idx val="9"/>
              <c:layout>
                <c:manualLayout>
                  <c:x val="-4.5544225592923156E-2"/>
                  <c:y val="5.616830978544151E-2"/>
                </c:manualLayout>
              </c:layout>
              <c:tx>
                <c:rich>
                  <a:bodyPr/>
                  <a:lstStyle/>
                  <a:p>
                    <a:fld id="{576EB90E-8CE4-4D08-ABF9-E5B5CE8116BA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3.9%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4236-47B2-8E9E-56C4BFEDDA05}"/>
                </c:ext>
              </c:extLst>
            </c:dLbl>
            <c:dLbl>
              <c:idx val="10"/>
              <c:layout>
                <c:manualLayout>
                  <c:x val="-4.2390143900976E-2"/>
                  <c:y val="-4.0929463627751676E-2"/>
                </c:manualLayout>
              </c:layout>
              <c:tx>
                <c:rich>
                  <a:bodyPr/>
                  <a:lstStyle/>
                  <a:p>
                    <a:fld id="{C85F6E11-AAD8-49FC-9131-54E56CDECF79}" type="VALUE">
                      <a:rPr lang="en-US" altLang="ja-JP"/>
                      <a:pPr/>
                      <a:t>[値]</a:t>
                    </a:fld>
                    <a:br>
                      <a:rPr lang="en-US" altLang="ja-JP"/>
                    </a:br>
                    <a:r>
                      <a:rPr lang="ja-JP" altLang="en-US"/>
                      <a:t>［</a:t>
                    </a:r>
                    <a:r>
                      <a:rPr lang="en-US" altLang="ja-JP"/>
                      <a:t>4.1%</a:t>
                    </a:r>
                    <a:r>
                      <a:rPr lang="ja-JP" altLang="en-US"/>
                      <a:t>］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6-4236-47B2-8E9E-56C4BFEDDA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'6_2'!$O$6:$O$16</c:f>
              <c:numCache>
                <c:formatCode>General</c:formatCode>
                <c:ptCount val="11"/>
              </c:numCache>
            </c:numRef>
          </c:cat>
          <c:val>
            <c:numRef>
              <c:f>'6_2'!$Q$6:$Q$16</c:f>
              <c:numCache>
                <c:formatCode>General</c:formatCode>
                <c:ptCount val="11"/>
                <c:pt idx="0">
                  <c:v>706.59999999999991</c:v>
                </c:pt>
                <c:pt idx="1">
                  <c:v>327.3</c:v>
                </c:pt>
                <c:pt idx="2">
                  <c:v>229.8</c:v>
                </c:pt>
                <c:pt idx="3">
                  <c:v>136.9</c:v>
                </c:pt>
                <c:pt idx="4">
                  <c:v>188.8</c:v>
                </c:pt>
                <c:pt idx="5">
                  <c:v>227.5</c:v>
                </c:pt>
                <c:pt idx="6">
                  <c:v>271.60000000000002</c:v>
                </c:pt>
                <c:pt idx="7">
                  <c:v>162</c:v>
                </c:pt>
                <c:pt idx="8">
                  <c:v>207.8</c:v>
                </c:pt>
                <c:pt idx="9">
                  <c:v>105.5</c:v>
                </c:pt>
                <c:pt idx="10">
                  <c:v>110.2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4236-47B2-8E9E-56C4BFEDDA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8264367"/>
        <c:axId val="1048262927"/>
      </c:lineChart>
      <c:catAx>
        <c:axId val="104826628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48263407"/>
        <c:crosses val="autoZero"/>
        <c:auto val="1"/>
        <c:lblAlgn val="ctr"/>
        <c:lblOffset val="100"/>
        <c:noMultiLvlLbl val="0"/>
      </c:catAx>
      <c:valAx>
        <c:axId val="1048263407"/>
        <c:scaling>
          <c:orientation val="minMax"/>
          <c:max val="5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/>
                  <a:t>東京大学保有面積 （万㎡）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48266287"/>
        <c:crosses val="autoZero"/>
        <c:crossBetween val="between"/>
        <c:majorUnit val="5"/>
        <c:minorUnit val="1"/>
      </c:valAx>
      <c:valAx>
        <c:axId val="1048262927"/>
        <c:scaling>
          <c:orientation val="minMax"/>
          <c:max val="750"/>
          <c:min val="0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>
                    <a:solidFill>
                      <a:schemeClr val="tx2">
                        <a:lumMod val="75000"/>
                        <a:lumOff val="25000"/>
                      </a:schemeClr>
                    </a:solidFill>
                  </a:rPr>
                  <a:t>全国立大学法人保有面積［万㎡］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2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_);[Red]\(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48264367"/>
        <c:crosses val="max"/>
        <c:crossBetween val="between"/>
        <c:majorUnit val="50"/>
      </c:valAx>
      <c:catAx>
        <c:axId val="1048264367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4826292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1412501</xdr:colOff>
      <xdr:row>3</xdr:row>
      <xdr:rowOff>97155</xdr:rowOff>
    </xdr:from>
    <xdr:to>
      <xdr:col>13</xdr:col>
      <xdr:colOff>71157</xdr:colOff>
      <xdr:row>24</xdr:row>
      <xdr:rowOff>99002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FFF993B-861A-440B-948F-8BE1F2ACA8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373205</xdr:colOff>
      <xdr:row>4</xdr:row>
      <xdr:rowOff>10159</xdr:rowOff>
    </xdr:from>
    <xdr:to>
      <xdr:col>13</xdr:col>
      <xdr:colOff>221652</xdr:colOff>
      <xdr:row>5</xdr:row>
      <xdr:rowOff>161289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78980E9-79B2-45BF-8A0A-FED79AFA03EB}"/>
            </a:ext>
          </a:extLst>
        </xdr:cNvPr>
        <xdr:cNvSpPr txBox="1"/>
      </xdr:nvSpPr>
      <xdr:spPr>
        <a:xfrm>
          <a:off x="8609155" y="949959"/>
          <a:ext cx="1086697" cy="3479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折線グラフ用</a:t>
          </a:r>
        </a:p>
      </xdr:txBody>
    </xdr:sp>
    <xdr:clientData/>
  </xdr:twoCellAnchor>
  <xdr:twoCellAnchor>
    <xdr:from>
      <xdr:col>0</xdr:col>
      <xdr:colOff>1538542</xdr:colOff>
      <xdr:row>3</xdr:row>
      <xdr:rowOff>175259</xdr:rowOff>
    </xdr:from>
    <xdr:to>
      <xdr:col>1</xdr:col>
      <xdr:colOff>574139</xdr:colOff>
      <xdr:row>5</xdr:row>
      <xdr:rowOff>151129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34671AB-CCCD-4E88-AE3B-F975A4D21E35}"/>
            </a:ext>
          </a:extLst>
        </xdr:cNvPr>
        <xdr:cNvSpPr txBox="1"/>
      </xdr:nvSpPr>
      <xdr:spPr>
        <a:xfrm>
          <a:off x="1535367" y="930909"/>
          <a:ext cx="1086647" cy="3536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棒グラフ用</a:t>
          </a:r>
        </a:p>
      </xdr:txBody>
    </xdr: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&#12304;6-2&#12305;&#26481;&#20140;&#22823;&#23398;&#12398;&#27010;&#35201;2026Excel&#12487;&#12540;&#12479;.xlsx" TargetMode="External" Type="http://schemas.openxmlformats.org/officeDocument/2006/relationships/externalLinkPath"/><Relationship Id="rId2" Target="file://///acvo.ots.adm.u-tokyo.ac.jp/&#26412;&#37096;/00&#26412;&#37096;&#20107;&#21209;/08&#32207;&#21209;&#37096;/04&#24195;&#22577;&#35506;/01&#24195;&#22577;&#20225;&#30011;&#12481;&#12540;&#12512;/15%20&#27010;&#35201;/&#9733;R8(2026)/R8(2026)&#36039;&#26009;&#32232;/09_&#25522;&#36617;&#29992;/&#12304;6-2&#12305;&#26481;&#20140;&#22823;&#23398;&#12398;&#27010;&#35201;2026Excel&#12487;&#12540;&#12479;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6_2"/>
    </sheetNames>
    <sheetDataSet>
      <sheetData sheetId="0">
        <row r="5">
          <cell r="P5" t="str">
            <v>東京大学保有面積</v>
          </cell>
          <cell r="Q5" t="str">
            <v>全国立大学法人保有面積</v>
          </cell>
        </row>
        <row r="6">
          <cell r="P6">
            <v>53.2</v>
          </cell>
          <cell r="Q6">
            <v>706.59999999999991</v>
          </cell>
        </row>
        <row r="7">
          <cell r="P7">
            <v>3.6</v>
          </cell>
          <cell r="Q7">
            <v>327.3</v>
          </cell>
        </row>
        <row r="8">
          <cell r="P8">
            <v>5.6</v>
          </cell>
          <cell r="Q8">
            <v>229.8</v>
          </cell>
        </row>
        <row r="9">
          <cell r="P9">
            <v>6.2</v>
          </cell>
          <cell r="Q9">
            <v>136.9</v>
          </cell>
        </row>
        <row r="10">
          <cell r="P10">
            <v>13.5</v>
          </cell>
          <cell r="Q10">
            <v>188.8</v>
          </cell>
        </row>
        <row r="11">
          <cell r="P11">
            <v>27.3</v>
          </cell>
          <cell r="Q11">
            <v>227.5</v>
          </cell>
        </row>
        <row r="12">
          <cell r="P12">
            <v>29.6</v>
          </cell>
          <cell r="Q12">
            <v>271.60000000000002</v>
          </cell>
        </row>
        <row r="13">
          <cell r="P13">
            <v>10</v>
          </cell>
          <cell r="Q13">
            <v>162</v>
          </cell>
        </row>
        <row r="14">
          <cell r="P14">
            <v>9.3000000000000007</v>
          </cell>
          <cell r="Q14">
            <v>207.8</v>
          </cell>
        </row>
        <row r="15">
          <cell r="P15">
            <v>15.4</v>
          </cell>
          <cell r="Q15">
            <v>105.5</v>
          </cell>
        </row>
        <row r="16">
          <cell r="P16">
            <v>1.5</v>
          </cell>
          <cell r="Q16">
            <v>110.2</v>
          </cell>
        </row>
      </sheetData>
    </sheetDataSet>
  </externalBook>
</externalLink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948E-3F74-436C-8A4C-6C0A2CE3917B}">
  <dimension ref="A1:J44"/>
  <sheetViews>
    <sheetView topLeftCell="A32" zoomScaleNormal="100" zoomScaleSheetLayoutView="100" workbookViewId="0">
      <selection activeCell="N20" sqref="N20"/>
    </sheetView>
  </sheetViews>
  <sheetFormatPr defaultColWidth="9" defaultRowHeight="15" x14ac:dyDescent="0.55000000000000004"/>
  <cols>
    <col min="1" max="1" width="20.25" style="2" customWidth="1"/>
    <col min="2" max="3" width="8.83203125" style="2" customWidth="1"/>
    <col min="4" max="16384" width="9" style="2"/>
  </cols>
  <sheetData>
    <row r="1" spans="1:6" ht="16.5" x14ac:dyDescent="0.55000000000000004">
      <c r="A1" s="20"/>
    </row>
    <row r="2" spans="1:6" ht="22.5" x14ac:dyDescent="0.55000000000000004">
      <c r="A2" s="17" t="s">
        <v>0</v>
      </c>
    </row>
    <row r="3" spans="1:6" ht="20.5" thickBot="1" x14ac:dyDescent="0.6">
      <c r="A3" s="8" t="s">
        <v>1</v>
      </c>
      <c r="B3" s="1"/>
      <c r="C3" s="1"/>
      <c r="D3" s="1"/>
      <c r="E3" s="1"/>
      <c r="F3" s="1"/>
    </row>
    <row r="4" spans="1:6" ht="15.5" thickBot="1" x14ac:dyDescent="0.6">
      <c r="A4" s="3" t="s">
        <v>2</v>
      </c>
      <c r="B4" s="11" t="s">
        <v>3</v>
      </c>
      <c r="C4" s="11"/>
      <c r="D4" s="11"/>
      <c r="E4" s="11"/>
      <c r="F4" s="11"/>
    </row>
    <row r="5" spans="1:6" x14ac:dyDescent="0.55000000000000004">
      <c r="A5" s="6" t="s">
        <v>4</v>
      </c>
      <c r="B5" s="14" t="s">
        <v>5</v>
      </c>
      <c r="C5" s="2" t="s">
        <v>6</v>
      </c>
    </row>
    <row r="6" spans="1:6" x14ac:dyDescent="0.55000000000000004">
      <c r="A6" s="6"/>
      <c r="B6" s="14" t="s">
        <v>7</v>
      </c>
      <c r="C6" s="2" t="s">
        <v>50</v>
      </c>
    </row>
    <row r="7" spans="1:6" x14ac:dyDescent="0.55000000000000004">
      <c r="A7" s="22" t="s">
        <v>8</v>
      </c>
      <c r="B7" s="24" t="s">
        <v>9</v>
      </c>
      <c r="C7" s="24" t="s">
        <v>10</v>
      </c>
      <c r="D7" s="24"/>
      <c r="E7" s="24"/>
      <c r="F7" s="24"/>
    </row>
    <row r="8" spans="1:6" x14ac:dyDescent="0.55000000000000004">
      <c r="A8" s="10"/>
      <c r="B8" s="9" t="s">
        <v>7</v>
      </c>
      <c r="C8" s="9" t="s">
        <v>11</v>
      </c>
      <c r="D8" s="9"/>
      <c r="E8" s="9"/>
      <c r="F8" s="9"/>
    </row>
    <row r="9" spans="1:6" x14ac:dyDescent="0.55000000000000004">
      <c r="A9" s="6" t="s">
        <v>12</v>
      </c>
      <c r="B9" s="2" t="s">
        <v>13</v>
      </c>
      <c r="C9" s="2" t="s">
        <v>14</v>
      </c>
    </row>
    <row r="10" spans="1:6" x14ac:dyDescent="0.55000000000000004">
      <c r="A10" s="6"/>
      <c r="C10" s="2" t="s">
        <v>15</v>
      </c>
    </row>
    <row r="11" spans="1:6" x14ac:dyDescent="0.55000000000000004">
      <c r="A11" s="10"/>
      <c r="B11" s="9" t="s">
        <v>7</v>
      </c>
      <c r="C11" s="9" t="s">
        <v>16</v>
      </c>
      <c r="D11" s="9"/>
      <c r="E11" s="9"/>
      <c r="F11" s="9"/>
    </row>
    <row r="12" spans="1:6" x14ac:dyDescent="0.55000000000000004">
      <c r="A12" s="6" t="s">
        <v>17</v>
      </c>
      <c r="B12" s="2" t="s">
        <v>18</v>
      </c>
      <c r="C12" s="2" t="s">
        <v>19</v>
      </c>
    </row>
    <row r="13" spans="1:6" x14ac:dyDescent="0.55000000000000004">
      <c r="A13" s="6"/>
      <c r="B13" s="2" t="s">
        <v>20</v>
      </c>
      <c r="C13" s="2" t="s">
        <v>21</v>
      </c>
    </row>
    <row r="14" spans="1:6" ht="15.5" thickBot="1" x14ac:dyDescent="0.6">
      <c r="A14" s="7"/>
      <c r="B14" s="1" t="s">
        <v>7</v>
      </c>
      <c r="C14" s="1" t="s">
        <v>22</v>
      </c>
      <c r="D14" s="1"/>
      <c r="E14" s="1"/>
      <c r="F14" s="1"/>
    </row>
    <row r="16" spans="1:6" ht="20.5" thickBot="1" x14ac:dyDescent="0.6">
      <c r="A16" s="8" t="s">
        <v>23</v>
      </c>
      <c r="B16" s="1"/>
      <c r="C16" s="1"/>
    </row>
    <row r="17" spans="1:10" ht="15.5" thickBot="1" x14ac:dyDescent="0.6">
      <c r="A17" s="4" t="s">
        <v>24</v>
      </c>
      <c r="B17" s="18" t="s">
        <v>25</v>
      </c>
      <c r="C17" s="4" t="s">
        <v>26</v>
      </c>
    </row>
    <row r="18" spans="1:10" x14ac:dyDescent="0.55000000000000004">
      <c r="A18" s="2" t="s">
        <v>27</v>
      </c>
      <c r="B18" s="5">
        <v>200</v>
      </c>
      <c r="C18" s="12" t="s">
        <v>28</v>
      </c>
    </row>
    <row r="19" spans="1:10" x14ac:dyDescent="0.55000000000000004">
      <c r="A19" s="15" t="s">
        <v>29</v>
      </c>
      <c r="B19" s="19">
        <v>300</v>
      </c>
      <c r="C19" s="16" t="s">
        <v>28</v>
      </c>
    </row>
    <row r="20" spans="1:10" ht="15.5" thickBot="1" x14ac:dyDescent="0.6">
      <c r="A20" s="13" t="s">
        <v>30</v>
      </c>
      <c r="B20" s="21">
        <v>605</v>
      </c>
      <c r="C20" s="23" t="s">
        <v>28</v>
      </c>
    </row>
    <row r="21" spans="1:10" x14ac:dyDescent="0.55000000000000004">
      <c r="A21" s="2" t="s">
        <v>31</v>
      </c>
      <c r="B21" s="12"/>
      <c r="C21" s="12"/>
    </row>
    <row r="23" spans="1:10" ht="20.5" thickBot="1" x14ac:dyDescent="0.6">
      <c r="A23" s="8" t="s">
        <v>32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15" customHeight="1" x14ac:dyDescent="0.55000000000000004">
      <c r="A24" s="6" t="s">
        <v>33</v>
      </c>
      <c r="B24" s="39" t="s">
        <v>34</v>
      </c>
      <c r="C24" s="40"/>
      <c r="D24" s="40"/>
      <c r="E24" s="40"/>
      <c r="F24" s="40"/>
      <c r="G24" s="40"/>
      <c r="H24" s="40"/>
      <c r="I24" s="40"/>
      <c r="J24" s="40"/>
    </row>
    <row r="25" spans="1:10" x14ac:dyDescent="0.55000000000000004">
      <c r="A25" s="6"/>
      <c r="B25" s="41"/>
      <c r="C25" s="42"/>
      <c r="D25" s="42"/>
      <c r="E25" s="42"/>
      <c r="F25" s="42"/>
      <c r="G25" s="42"/>
      <c r="H25" s="42"/>
      <c r="I25" s="42"/>
      <c r="J25" s="42"/>
    </row>
    <row r="26" spans="1:10" ht="14.5" customHeight="1" x14ac:dyDescent="0.55000000000000004">
      <c r="A26" s="6"/>
      <c r="B26" s="47" t="s">
        <v>35</v>
      </c>
      <c r="C26" s="48"/>
      <c r="D26" s="48"/>
      <c r="E26" s="48"/>
      <c r="F26" s="48"/>
      <c r="G26" s="48"/>
      <c r="H26" s="48"/>
      <c r="I26" s="48"/>
      <c r="J26" s="48"/>
    </row>
    <row r="27" spans="1:10" x14ac:dyDescent="0.55000000000000004">
      <c r="A27" s="6"/>
      <c r="B27" s="47"/>
      <c r="C27" s="48"/>
      <c r="D27" s="48"/>
      <c r="E27" s="48"/>
      <c r="F27" s="48"/>
      <c r="G27" s="48"/>
      <c r="H27" s="48"/>
      <c r="I27" s="48"/>
      <c r="J27" s="48"/>
    </row>
    <row r="28" spans="1:10" x14ac:dyDescent="0.55000000000000004">
      <c r="A28" s="6"/>
      <c r="B28" s="47"/>
      <c r="C28" s="48"/>
      <c r="D28" s="48"/>
      <c r="E28" s="48"/>
      <c r="F28" s="48"/>
      <c r="G28" s="48"/>
      <c r="H28" s="48"/>
      <c r="I28" s="48"/>
      <c r="J28" s="48"/>
    </row>
    <row r="29" spans="1:10" x14ac:dyDescent="0.55000000000000004">
      <c r="A29" s="6"/>
      <c r="B29" s="43" t="s">
        <v>36</v>
      </c>
      <c r="C29" s="44"/>
      <c r="D29" s="44"/>
      <c r="E29" s="44"/>
      <c r="F29" s="44"/>
      <c r="G29" s="44"/>
      <c r="H29" s="44"/>
      <c r="I29" s="44"/>
      <c r="J29" s="44"/>
    </row>
    <row r="30" spans="1:10" x14ac:dyDescent="0.55000000000000004">
      <c r="A30" s="6"/>
      <c r="B30" s="45"/>
      <c r="C30" s="46"/>
      <c r="D30" s="46"/>
      <c r="E30" s="46"/>
      <c r="F30" s="46"/>
      <c r="G30" s="46"/>
      <c r="H30" s="46"/>
      <c r="I30" s="46"/>
      <c r="J30" s="46"/>
    </row>
    <row r="31" spans="1:10" x14ac:dyDescent="0.55000000000000004">
      <c r="A31" s="22" t="s">
        <v>37</v>
      </c>
      <c r="B31" s="33" t="s">
        <v>38</v>
      </c>
      <c r="C31" s="34"/>
      <c r="D31" s="34"/>
      <c r="E31" s="34"/>
      <c r="F31" s="34"/>
      <c r="G31" s="34"/>
      <c r="H31" s="34"/>
      <c r="I31" s="34"/>
      <c r="J31" s="34"/>
    </row>
    <row r="32" spans="1:10" x14ac:dyDescent="0.55000000000000004">
      <c r="A32" s="6"/>
      <c r="B32" s="41"/>
      <c r="C32" s="42"/>
      <c r="D32" s="42"/>
      <c r="E32" s="42"/>
      <c r="F32" s="42"/>
      <c r="G32" s="42"/>
      <c r="H32" s="42"/>
      <c r="I32" s="42"/>
      <c r="J32" s="42"/>
    </row>
    <row r="33" spans="1:10" x14ac:dyDescent="0.55000000000000004">
      <c r="A33" s="6"/>
      <c r="B33" s="47" t="s">
        <v>39</v>
      </c>
      <c r="C33" s="48"/>
      <c r="D33" s="48"/>
      <c r="E33" s="48"/>
      <c r="F33" s="48"/>
      <c r="G33" s="48"/>
      <c r="H33" s="48"/>
      <c r="I33" s="48"/>
      <c r="J33" s="48"/>
    </row>
    <row r="34" spans="1:10" x14ac:dyDescent="0.55000000000000004">
      <c r="A34" s="6"/>
      <c r="B34" s="47"/>
      <c r="C34" s="48"/>
      <c r="D34" s="48"/>
      <c r="E34" s="48"/>
      <c r="F34" s="48"/>
      <c r="G34" s="48"/>
      <c r="H34" s="48"/>
      <c r="I34" s="48"/>
      <c r="J34" s="48"/>
    </row>
    <row r="35" spans="1:10" x14ac:dyDescent="0.55000000000000004">
      <c r="A35" s="10"/>
      <c r="B35" s="25" t="s">
        <v>51</v>
      </c>
      <c r="C35" s="26"/>
      <c r="D35" s="26"/>
      <c r="E35" s="26"/>
      <c r="F35" s="26"/>
      <c r="G35" s="26"/>
      <c r="H35" s="26"/>
      <c r="I35" s="26"/>
      <c r="J35" s="26"/>
    </row>
    <row r="36" spans="1:10" x14ac:dyDescent="0.55000000000000004">
      <c r="A36" s="6" t="s">
        <v>40</v>
      </c>
      <c r="B36" s="29" t="s">
        <v>41</v>
      </c>
      <c r="C36" s="30"/>
      <c r="D36" s="30"/>
      <c r="E36" s="30"/>
      <c r="F36" s="30"/>
      <c r="G36" s="30"/>
      <c r="H36" s="30"/>
      <c r="I36" s="30"/>
      <c r="J36" s="30"/>
    </row>
    <row r="37" spans="1:10" x14ac:dyDescent="0.55000000000000004">
      <c r="A37" s="6"/>
      <c r="B37" s="31" t="s">
        <v>42</v>
      </c>
      <c r="C37" s="32"/>
      <c r="D37" s="32"/>
      <c r="E37" s="32"/>
      <c r="F37" s="32"/>
      <c r="G37" s="32"/>
      <c r="H37" s="32"/>
      <c r="I37" s="32"/>
      <c r="J37" s="32"/>
    </row>
    <row r="38" spans="1:10" x14ac:dyDescent="0.55000000000000004">
      <c r="A38" s="22" t="s">
        <v>43</v>
      </c>
      <c r="B38" s="33" t="s">
        <v>44</v>
      </c>
      <c r="C38" s="34"/>
      <c r="D38" s="34"/>
      <c r="E38" s="34"/>
      <c r="F38" s="34"/>
      <c r="G38" s="34"/>
      <c r="H38" s="34"/>
      <c r="I38" s="34"/>
      <c r="J38" s="34"/>
    </row>
    <row r="39" spans="1:10" x14ac:dyDescent="0.55000000000000004">
      <c r="A39" s="10"/>
      <c r="B39" s="35"/>
      <c r="C39" s="36"/>
      <c r="D39" s="36"/>
      <c r="E39" s="36"/>
      <c r="F39" s="36"/>
      <c r="G39" s="36"/>
      <c r="H39" s="36"/>
      <c r="I39" s="36"/>
      <c r="J39" s="36"/>
    </row>
    <row r="40" spans="1:10" x14ac:dyDescent="0.55000000000000004">
      <c r="A40" s="6" t="s">
        <v>45</v>
      </c>
      <c r="B40" s="29" t="s">
        <v>46</v>
      </c>
      <c r="C40" s="30"/>
      <c r="D40" s="30"/>
      <c r="E40" s="30"/>
      <c r="F40" s="30"/>
      <c r="G40" s="30"/>
      <c r="H40" s="30"/>
      <c r="I40" s="30"/>
      <c r="J40" s="30"/>
    </row>
    <row r="41" spans="1:10" x14ac:dyDescent="0.55000000000000004">
      <c r="A41" s="6"/>
      <c r="B41" s="37" t="s">
        <v>47</v>
      </c>
      <c r="C41" s="38"/>
      <c r="D41" s="38"/>
      <c r="E41" s="38"/>
      <c r="F41" s="38"/>
      <c r="G41" s="38"/>
      <c r="H41" s="38"/>
      <c r="I41" s="38"/>
      <c r="J41" s="38"/>
    </row>
    <row r="42" spans="1:10" x14ac:dyDescent="0.55000000000000004">
      <c r="A42" s="10"/>
      <c r="B42" s="25" t="s">
        <v>52</v>
      </c>
      <c r="C42" s="26"/>
      <c r="D42" s="26"/>
      <c r="E42" s="26"/>
      <c r="F42" s="26"/>
      <c r="G42" s="26"/>
      <c r="H42" s="26"/>
      <c r="I42" s="26"/>
      <c r="J42" s="26"/>
    </row>
    <row r="43" spans="1:10" ht="15.5" thickBot="1" x14ac:dyDescent="0.6">
      <c r="A43" s="7" t="s">
        <v>7</v>
      </c>
      <c r="B43" s="27" t="s">
        <v>48</v>
      </c>
      <c r="C43" s="28"/>
      <c r="D43" s="28"/>
      <c r="E43" s="28"/>
      <c r="F43" s="28"/>
      <c r="G43" s="28"/>
      <c r="H43" s="28"/>
      <c r="I43" s="28"/>
      <c r="J43" s="28"/>
    </row>
    <row r="44" spans="1:10" x14ac:dyDescent="0.55000000000000004">
      <c r="A44" s="2" t="s">
        <v>49</v>
      </c>
    </row>
  </sheetData>
  <mergeCells count="13">
    <mergeCell ref="B24:J25"/>
    <mergeCell ref="B29:J30"/>
    <mergeCell ref="B31:J32"/>
    <mergeCell ref="B33:J34"/>
    <mergeCell ref="B26:J28"/>
    <mergeCell ref="B42:J42"/>
    <mergeCell ref="B43:J43"/>
    <mergeCell ref="B35:J35"/>
    <mergeCell ref="B36:J36"/>
    <mergeCell ref="B37:J37"/>
    <mergeCell ref="B38:J39"/>
    <mergeCell ref="B40:J40"/>
    <mergeCell ref="B41:J41"/>
  </mergeCells>
  <phoneticPr fontId="1"/>
  <pageMargins left="0.25" right="0.25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227B-DFBC-4B52-A051-6820A72B149F}">
  <dimension ref="A1:Q35"/>
  <sheetViews>
    <sheetView tabSelected="1" zoomScaleNormal="100" workbookViewId="0">
      <selection activeCell="R27" sqref="R27"/>
    </sheetView>
  </sheetViews>
  <sheetFormatPr defaultColWidth="9" defaultRowHeight="15" x14ac:dyDescent="0.55000000000000004"/>
  <cols>
    <col min="1" max="1" width="26.9140625" style="2" customWidth="1"/>
    <col min="2" max="13" width="8.08203125" style="2" customWidth="1"/>
    <col min="14" max="16384" width="9" style="2"/>
  </cols>
  <sheetData>
    <row r="1" spans="1:17" ht="16.5" x14ac:dyDescent="0.55000000000000004">
      <c r="A1" s="20"/>
    </row>
    <row r="2" spans="1:17" ht="22.5" x14ac:dyDescent="0.55000000000000004">
      <c r="A2" s="17" t="s">
        <v>0</v>
      </c>
    </row>
    <row r="3" spans="1:17" ht="20" x14ac:dyDescent="0.55000000000000004">
      <c r="A3" s="49" t="s">
        <v>53</v>
      </c>
      <c r="C3" s="50"/>
    </row>
    <row r="5" spans="1:17" x14ac:dyDescent="0.55000000000000004">
      <c r="P5" s="2" t="s">
        <v>54</v>
      </c>
      <c r="Q5" s="2" t="s">
        <v>55</v>
      </c>
    </row>
    <row r="6" spans="1:17" x14ac:dyDescent="0.55000000000000004">
      <c r="O6" s="12"/>
      <c r="P6" s="51">
        <v>53.2</v>
      </c>
      <c r="Q6" s="50">
        <v>706.59999999999991</v>
      </c>
    </row>
    <row r="7" spans="1:17" x14ac:dyDescent="0.55000000000000004">
      <c r="O7" s="12"/>
      <c r="P7" s="51">
        <v>3.6</v>
      </c>
      <c r="Q7" s="50">
        <v>327.3</v>
      </c>
    </row>
    <row r="8" spans="1:17" x14ac:dyDescent="0.55000000000000004">
      <c r="O8" s="12"/>
      <c r="P8" s="51">
        <v>5.6</v>
      </c>
      <c r="Q8" s="50">
        <v>229.8</v>
      </c>
    </row>
    <row r="9" spans="1:17" x14ac:dyDescent="0.55000000000000004">
      <c r="O9" s="12"/>
      <c r="P9" s="51">
        <v>6.2</v>
      </c>
      <c r="Q9" s="50">
        <v>136.9</v>
      </c>
    </row>
    <row r="10" spans="1:17" x14ac:dyDescent="0.55000000000000004">
      <c r="O10" s="12"/>
      <c r="P10" s="51">
        <v>13.5</v>
      </c>
      <c r="Q10" s="50">
        <v>188.8</v>
      </c>
    </row>
    <row r="11" spans="1:17" x14ac:dyDescent="0.55000000000000004">
      <c r="O11" s="12"/>
      <c r="P11" s="51">
        <v>27.3</v>
      </c>
      <c r="Q11" s="50">
        <v>227.5</v>
      </c>
    </row>
    <row r="12" spans="1:17" x14ac:dyDescent="0.55000000000000004">
      <c r="O12" s="12"/>
      <c r="P12" s="51">
        <v>29.6</v>
      </c>
      <c r="Q12" s="50">
        <v>271.60000000000002</v>
      </c>
    </row>
    <row r="13" spans="1:17" x14ac:dyDescent="0.55000000000000004">
      <c r="O13" s="12"/>
      <c r="P13" s="51">
        <v>10</v>
      </c>
      <c r="Q13" s="50">
        <v>162</v>
      </c>
    </row>
    <row r="14" spans="1:17" x14ac:dyDescent="0.55000000000000004">
      <c r="O14" s="12"/>
      <c r="P14" s="51">
        <v>9.3000000000000007</v>
      </c>
      <c r="Q14" s="50">
        <v>207.8</v>
      </c>
    </row>
    <row r="15" spans="1:17" x14ac:dyDescent="0.55000000000000004">
      <c r="O15" s="12"/>
      <c r="P15" s="51">
        <v>15.4</v>
      </c>
      <c r="Q15" s="50">
        <v>105.5</v>
      </c>
    </row>
    <row r="16" spans="1:17" x14ac:dyDescent="0.55000000000000004">
      <c r="O16" s="12"/>
      <c r="P16" s="51">
        <v>1.5</v>
      </c>
      <c r="Q16" s="50">
        <v>110.2</v>
      </c>
    </row>
    <row r="25" spans="1:14" ht="15.5" thickBot="1" x14ac:dyDescent="0.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4" ht="15.5" thickBot="1" x14ac:dyDescent="0.6">
      <c r="A26" s="52" t="s">
        <v>56</v>
      </c>
      <c r="B26" s="4" t="s">
        <v>57</v>
      </c>
      <c r="C26" s="4" t="s">
        <v>58</v>
      </c>
      <c r="D26" s="4" t="s">
        <v>59</v>
      </c>
      <c r="E26" s="4" t="s">
        <v>60</v>
      </c>
      <c r="F26" s="4" t="s">
        <v>61</v>
      </c>
      <c r="G26" s="4" t="s">
        <v>62</v>
      </c>
      <c r="H26" s="4" t="s">
        <v>63</v>
      </c>
      <c r="I26" s="4" t="s">
        <v>64</v>
      </c>
      <c r="J26" s="4" t="s">
        <v>65</v>
      </c>
      <c r="K26" s="4" t="s">
        <v>66</v>
      </c>
      <c r="L26" s="4" t="s">
        <v>67</v>
      </c>
      <c r="M26" s="12"/>
    </row>
    <row r="27" spans="1:14" ht="30.5" thickBot="1" x14ac:dyDescent="0.6">
      <c r="A27" s="53" t="s">
        <v>68</v>
      </c>
      <c r="B27" s="54" t="s">
        <v>69</v>
      </c>
      <c r="C27" s="54" t="s">
        <v>70</v>
      </c>
      <c r="D27" s="54" t="s">
        <v>71</v>
      </c>
      <c r="E27" s="54" t="s">
        <v>72</v>
      </c>
      <c r="F27" s="54" t="s">
        <v>73</v>
      </c>
      <c r="G27" s="54" t="s">
        <v>74</v>
      </c>
      <c r="H27" s="54" t="s">
        <v>75</v>
      </c>
      <c r="I27" s="54" t="s">
        <v>76</v>
      </c>
      <c r="J27" s="54" t="s">
        <v>77</v>
      </c>
      <c r="K27" s="54" t="s">
        <v>78</v>
      </c>
      <c r="L27" s="54" t="s">
        <v>79</v>
      </c>
      <c r="M27" s="55"/>
    </row>
    <row r="28" spans="1:14" x14ac:dyDescent="0.55000000000000004">
      <c r="A28" s="56" t="s">
        <v>80</v>
      </c>
      <c r="B28" s="12">
        <v>53.2</v>
      </c>
      <c r="C28" s="57">
        <v>3.6</v>
      </c>
      <c r="D28" s="12">
        <v>5.6</v>
      </c>
      <c r="E28" s="12">
        <v>6.2</v>
      </c>
      <c r="F28" s="12">
        <v>13.5</v>
      </c>
      <c r="G28" s="12">
        <v>27.3</v>
      </c>
      <c r="H28" s="57">
        <v>29.6</v>
      </c>
      <c r="I28" s="57">
        <v>10</v>
      </c>
      <c r="J28" s="12">
        <v>9.3000000000000007</v>
      </c>
      <c r="K28" s="12">
        <v>15.4</v>
      </c>
      <c r="L28" s="12">
        <v>1.5</v>
      </c>
    </row>
    <row r="29" spans="1:14" ht="19.5" customHeight="1" thickBot="1" x14ac:dyDescent="0.6">
      <c r="A29" s="58"/>
      <c r="B29" s="59">
        <v>30.4</v>
      </c>
      <c r="C29" s="59">
        <v>2</v>
      </c>
      <c r="D29" s="59">
        <v>3.2</v>
      </c>
      <c r="E29" s="59">
        <v>3.6</v>
      </c>
      <c r="F29" s="59">
        <v>7.7</v>
      </c>
      <c r="G29" s="59">
        <v>15.6</v>
      </c>
      <c r="H29" s="59">
        <v>16.899999999999999</v>
      </c>
      <c r="I29" s="59">
        <v>5.7</v>
      </c>
      <c r="J29" s="59">
        <v>5.3</v>
      </c>
      <c r="K29" s="59">
        <v>8.8000000000000007</v>
      </c>
      <c r="L29" s="59">
        <v>0.8</v>
      </c>
      <c r="M29" s="60"/>
      <c r="N29" s="60"/>
    </row>
    <row r="30" spans="1:14" ht="30.5" thickBot="1" x14ac:dyDescent="0.6">
      <c r="A30" s="53" t="s">
        <v>68</v>
      </c>
      <c r="B30" s="54" t="s">
        <v>81</v>
      </c>
      <c r="C30" s="54" t="s">
        <v>82</v>
      </c>
      <c r="D30" s="54" t="s">
        <v>83</v>
      </c>
      <c r="E30" s="54" t="s">
        <v>84</v>
      </c>
      <c r="F30" s="54" t="s">
        <v>85</v>
      </c>
      <c r="G30" s="54" t="s">
        <v>86</v>
      </c>
      <c r="H30" s="54" t="s">
        <v>87</v>
      </c>
      <c r="I30" s="54" t="s">
        <v>88</v>
      </c>
      <c r="J30" s="54" t="s">
        <v>89</v>
      </c>
      <c r="K30" s="54" t="s">
        <v>90</v>
      </c>
      <c r="L30" s="54" t="s">
        <v>85</v>
      </c>
      <c r="M30" s="55"/>
    </row>
    <row r="31" spans="1:14" x14ac:dyDescent="0.55000000000000004">
      <c r="A31" s="61" t="s">
        <v>91</v>
      </c>
      <c r="B31" s="62">
        <v>706.59999999999991</v>
      </c>
      <c r="C31" s="62">
        <v>327.3</v>
      </c>
      <c r="D31" s="62">
        <v>229.8</v>
      </c>
      <c r="E31" s="62">
        <v>136.9</v>
      </c>
      <c r="F31" s="62">
        <v>188.8</v>
      </c>
      <c r="G31" s="62">
        <v>227.5</v>
      </c>
      <c r="H31" s="62">
        <v>271.60000000000002</v>
      </c>
      <c r="I31" s="62">
        <v>162</v>
      </c>
      <c r="J31" s="62">
        <v>207.8</v>
      </c>
      <c r="K31" s="62">
        <v>105.5</v>
      </c>
      <c r="L31" s="62">
        <v>110.2</v>
      </c>
    </row>
    <row r="32" spans="1:14" ht="19.5" customHeight="1" thickBot="1" x14ac:dyDescent="0.6">
      <c r="A32" s="63"/>
      <c r="B32" s="64">
        <v>26.4</v>
      </c>
      <c r="C32" s="64">
        <v>12.2</v>
      </c>
      <c r="D32" s="64">
        <v>8.6</v>
      </c>
      <c r="E32" s="64">
        <v>5.0999999999999996</v>
      </c>
      <c r="F32" s="64">
        <v>7.1</v>
      </c>
      <c r="G32" s="64">
        <v>8.5</v>
      </c>
      <c r="H32" s="64">
        <v>10.199999999999999</v>
      </c>
      <c r="I32" s="64">
        <v>6.1</v>
      </c>
      <c r="J32" s="64">
        <v>7.8</v>
      </c>
      <c r="K32" s="64">
        <v>3.9</v>
      </c>
      <c r="L32" s="64">
        <v>4.0999999999999996</v>
      </c>
      <c r="M32" s="65"/>
    </row>
    <row r="33" spans="1:13" x14ac:dyDescent="0.55000000000000004">
      <c r="L33" s="66" t="s">
        <v>92</v>
      </c>
      <c r="M33" s="67"/>
    </row>
    <row r="34" spans="1:13" x14ac:dyDescent="0.55000000000000004">
      <c r="A34" s="2" t="s">
        <v>93</v>
      </c>
    </row>
    <row r="35" spans="1:13" x14ac:dyDescent="0.55000000000000004">
      <c r="A35" s="50" t="s">
        <v>94</v>
      </c>
    </row>
  </sheetData>
  <mergeCells count="2">
    <mergeCell ref="A28:A29"/>
    <mergeCell ref="A31:A32"/>
  </mergeCells>
  <phoneticPr fontId="1"/>
  <pageMargins left="0.25" right="0.25" top="0.75" bottom="0.75" header="0.3" footer="0.3"/>
  <pageSetup paperSize="9" scale="67" orientation="portrait" horizontalDpi="300" verticalDpi="3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Props1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49730-16BE-46F6-9C4A-56BAB2458E96}"/>
</file>

<file path=customXml/itemProps3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6_1</vt:lpstr>
      <vt:lpstr>6_2</vt:lpstr>
      <vt:lpstr>'6_1'!Print_Area</vt:lpstr>
      <vt:lpstr>'6_2'!Print_Area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